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ontraloriape-my.sharepoint.com/personal/cchavezh_contraloria_gob_pe/Documents/Trabajo/6. 2025/4. Obras paralizadas/3. Marzo 2025/5. Versión 29042025/"/>
    </mc:Choice>
  </mc:AlternateContent>
  <xr:revisionPtr revIDLastSave="500" documentId="8_{9E68CF7D-6D93-4B8B-9355-11AC435D3941}" xr6:coauthVersionLast="47" xr6:coauthVersionMax="47" xr10:uidLastSave="{8B429132-8F3E-46E9-9EC6-A77D20B0B219}"/>
  <bookViews>
    <workbookView xWindow="-120" yWindow="-120" windowWidth="29040" windowHeight="15840" xr2:uid="{FC777460-C451-4347-A3C0-7D20501DDEA2}"/>
  </bookViews>
  <sheets>
    <sheet name="Princ_Obras" sheetId="10" r:id="rId1"/>
    <sheet name="CUADROS BD" sheetId="3" state="hidden" r:id="rId2"/>
    <sheet name="LISTA" sheetId="6" state="hidden" r:id="rId3"/>
  </sheets>
  <definedNames>
    <definedName name="_xlnm._FilterDatabase" localSheetId="0" hidden="1">Princ_Obras!$A$3:$I$350</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3" l="1"/>
  <c r="K75" i="3"/>
  <c r="K76" i="3"/>
  <c r="K77" i="3"/>
  <c r="K73" i="3"/>
  <c r="J74" i="3"/>
  <c r="J75" i="3"/>
  <c r="J76" i="3"/>
  <c r="J77" i="3"/>
  <c r="J73" i="3"/>
  <c r="K50" i="3"/>
  <c r="K51" i="3"/>
  <c r="K52" i="3"/>
  <c r="K53" i="3"/>
  <c r="K54" i="3"/>
  <c r="K55" i="3"/>
  <c r="K56" i="3"/>
  <c r="K57" i="3"/>
  <c r="K58" i="3"/>
  <c r="K59" i="3"/>
  <c r="K60" i="3"/>
  <c r="K61" i="3"/>
  <c r="K62" i="3"/>
  <c r="K63" i="3"/>
  <c r="K49" i="3"/>
  <c r="J50" i="3"/>
  <c r="J51" i="3"/>
  <c r="J52" i="3"/>
  <c r="J53" i="3"/>
  <c r="J54" i="3"/>
  <c r="J55" i="3"/>
  <c r="J56" i="3"/>
  <c r="J57" i="3"/>
  <c r="J58" i="3"/>
  <c r="J59" i="3"/>
  <c r="J60" i="3"/>
  <c r="J61" i="3"/>
  <c r="J62" i="3"/>
  <c r="J63" i="3"/>
  <c r="J49" i="3"/>
  <c r="K153" i="3" l="1"/>
  <c r="K152" i="3"/>
  <c r="K151" i="3"/>
  <c r="J153" i="3"/>
  <c r="J152" i="3"/>
  <c r="J151" i="3"/>
  <c r="J142" i="3"/>
  <c r="J141" i="3"/>
  <c r="J140" i="3"/>
  <c r="J139" i="3"/>
  <c r="K78" i="3"/>
  <c r="J78" i="3"/>
  <c r="K64" i="3"/>
  <c r="J64" i="3"/>
  <c r="B158" i="3"/>
</calcChain>
</file>

<file path=xl/sharedStrings.xml><?xml version="1.0" encoding="utf-8"?>
<sst xmlns="http://schemas.openxmlformats.org/spreadsheetml/2006/main" count="2355" uniqueCount="704">
  <si>
    <t>CUI</t>
  </si>
  <si>
    <t>DESCRIPCION OBRA</t>
  </si>
  <si>
    <t>ENTIDAD</t>
  </si>
  <si>
    <t>MODALIDAD DE EJECUCIÓN</t>
  </si>
  <si>
    <t>DEPARTAMENTO</t>
  </si>
  <si>
    <t>RANGO AVANCE FÍSICO</t>
  </si>
  <si>
    <t>NIVEL DE GOBIERNO</t>
  </si>
  <si>
    <t>ESTA EN EL INVENTARIO OBRAS PARALIZADAS MEF</t>
  </si>
  <si>
    <t>PUNO</t>
  </si>
  <si>
    <t>GOBIERNO REGIONAL JUNÍN</t>
  </si>
  <si>
    <t>JUNIN</t>
  </si>
  <si>
    <t>GOBIERNO REGIONAL ANCASH</t>
  </si>
  <si>
    <t>ANCASH</t>
  </si>
  <si>
    <t>AMAZONAS</t>
  </si>
  <si>
    <t>AREQUIPA</t>
  </si>
  <si>
    <t>UNIVERSIDAD NACIONAL AUTONOMA DE TAYACAJA DANIEL HERNANDEZ MORILLO</t>
  </si>
  <si>
    <t>HUANCAVELICA</t>
  </si>
  <si>
    <t>MUNICIPALIDAD DISTRITAL DE IRAZOLA</t>
  </si>
  <si>
    <t>UCAYALI</t>
  </si>
  <si>
    <t>LAMBAYEQUE</t>
  </si>
  <si>
    <t>AYACUCHO</t>
  </si>
  <si>
    <t>LIMA</t>
  </si>
  <si>
    <t>GOBIERNO REGIONAL APURÍMAC</t>
  </si>
  <si>
    <t>APURIMAC</t>
  </si>
  <si>
    <t>DIRECCION REGIONAL DE TRANSPORTES Y COMUNICACIONES MOQUEGUA</t>
  </si>
  <si>
    <t>MOQUEGUA</t>
  </si>
  <si>
    <t>CUSCO</t>
  </si>
  <si>
    <t>CAJAMARCA</t>
  </si>
  <si>
    <t>GOBIERNO REGIONAL LORETO</t>
  </si>
  <si>
    <t>LORETO</t>
  </si>
  <si>
    <t>MUNICIPALIDAD DISTRITAL DE LA PUNTA</t>
  </si>
  <si>
    <t>GOBIERNO REGIONAL DEL CALLAO</t>
  </si>
  <si>
    <t>PROGRAMA NACIONAL DE SANEAMIENTO RURAL</t>
  </si>
  <si>
    <t>PIURA</t>
  </si>
  <si>
    <t>PASCO</t>
  </si>
  <si>
    <t>PROVIAS DESCENTRALIZADO</t>
  </si>
  <si>
    <t>HUANUCO</t>
  </si>
  <si>
    <t>DIRECCION GENERAL DE ELECTRIFICACION RURAL</t>
  </si>
  <si>
    <t>LA LIBERTAD</t>
  </si>
  <si>
    <t>MUNICIPALIDAD DISTRITAL DE ITE</t>
  </si>
  <si>
    <t>TACNA</t>
  </si>
  <si>
    <t>MUNICIPALIDAD PROVINCIAL DE HUAMANGA</t>
  </si>
  <si>
    <t>MINISTERIO DE TRANSPORTES Y COMUNICACIONES</t>
  </si>
  <si>
    <t>MUNICIPALIDAD PROVINCIAL DE PUNO</t>
  </si>
  <si>
    <t>PROGRAMA NACIONAL DE SANEAMIENTO URBANO</t>
  </si>
  <si>
    <t>GOBIERNO REGIONAL AMAZONAS</t>
  </si>
  <si>
    <t>EMP REG DE SERV PUB DE ELECT DL NORTE SA</t>
  </si>
  <si>
    <t>GOBIERNO REGIONAL AYACUCHO</t>
  </si>
  <si>
    <t>GOBIERNO REGIONAL HUANCAVELICA</t>
  </si>
  <si>
    <t>MUNICIPALIDAD DISTRITAL DE LA MOLINA</t>
  </si>
  <si>
    <t>MUNICIPALIDAD PROVINCIAL DE RODRIGUEZ DE MENDOZA</t>
  </si>
  <si>
    <t>MADRE DE DIOS</t>
  </si>
  <si>
    <t>MUNICIPALIDAD DISTRITAL DE INAMBARI</t>
  </si>
  <si>
    <t>MUNICIPALIDAD DISTRITAL DE MATAHUASI</t>
  </si>
  <si>
    <t>MUNICIPALIDAD DISTRITAL DE VINCHOS</t>
  </si>
  <si>
    <t>TUMBES</t>
  </si>
  <si>
    <t>GOBIERNO REGIONAL SAN MARTIN</t>
  </si>
  <si>
    <t>SAN MARTIN</t>
  </si>
  <si>
    <t>GOBIERNO REGIONAL PASCO</t>
  </si>
  <si>
    <t>MUNICIPALIDAD PROVINCIAL DE CHICLAYO</t>
  </si>
  <si>
    <t>ICA</t>
  </si>
  <si>
    <t>MUNICIPALIDAD DISTRITAL CONSTITUCIÓN</t>
  </si>
  <si>
    <t>GOBIERNO REGIONAL CUSCO</t>
  </si>
  <si>
    <t>MUNICIPALIDAD PROVINCIAL DE TRUJILLO</t>
  </si>
  <si>
    <t>REHABILITACION DEL PUENTE SALITRAL Y ACCESOS</t>
  </si>
  <si>
    <t>GOBIERNO REGIONAL PIURA</t>
  </si>
  <si>
    <t>GOBIERNO REGIONAL LIMA</t>
  </si>
  <si>
    <t>GERENCIA SUB REGIONAL LUCIANO CASTILLO COLONNA</t>
  </si>
  <si>
    <t>GOBIERNO REGIONAL HUÁNUCO</t>
  </si>
  <si>
    <t>MUNICIPALIDAD DISTRITAL DE PAUCARTAMBO</t>
  </si>
  <si>
    <t>GOBIERNO REGIONAL CAJAMARCA</t>
  </si>
  <si>
    <t>MUNICIPALIDAD PROVINCIAL DE HUANCAVELICA</t>
  </si>
  <si>
    <t>MUNICIPALIDAD PROVINCIAL DE PATAZ</t>
  </si>
  <si>
    <t>MUNICIPALIDAD PROVINCIAL DE JAUJA</t>
  </si>
  <si>
    <t>MUNICIPALIDAD DISTRITAL DE PAUCARPATA</t>
  </si>
  <si>
    <t>MUNICIPALIDAD PROVINCIAL DE CONDESUYOS</t>
  </si>
  <si>
    <t>GOBIERNO REGIONAL PUNO</t>
  </si>
  <si>
    <t>MUNICIPALIDAD PROVINCIAL DE SECHURA</t>
  </si>
  <si>
    <t>MUNICIPALIDAD PROVINCIAL DE PIURA</t>
  </si>
  <si>
    <t>MUNICIPALIDAD PROVINCIAL DE TUMBES</t>
  </si>
  <si>
    <t>MUNICIPALIDAD DISTRITAL DE COLQUEPATA</t>
  </si>
  <si>
    <t>MUNICIPALIDAD PROVINCIAL DE AYMARAES</t>
  </si>
  <si>
    <t>MUNICIPALIDAD DISTRITAL DE CURIBAYA</t>
  </si>
  <si>
    <t>MUNICIPALIDAD DISTRITAL DE PAMPAROMAS</t>
  </si>
  <si>
    <t>MUNICIPALIDAD DISTRITAL DE HAQUIRA</t>
  </si>
  <si>
    <t>MUNICIPALIDAD PROVINCIAL DE PADRE ABAD</t>
  </si>
  <si>
    <t>MUNICIPALIDAD PROVINCIAL DE HUAYLAS</t>
  </si>
  <si>
    <t>MUNICIPALIDAD PROVINCIAL DE HUARAL</t>
  </si>
  <si>
    <t>MUNICIPALIDAD DISTRITAL DE RIO NEGRO</t>
  </si>
  <si>
    <t>OFICINA GENERAL DE INFRAESTRUCTURA</t>
  </si>
  <si>
    <t>PROYECTO ESPECIAL HUALLAGA CENTRAL Y BAJO MAYO</t>
  </si>
  <si>
    <t>MUNICIPALIDAD PROVINCIAL DE MARISCAL NIETO</t>
  </si>
  <si>
    <t>MUNICIPALIDAD PROVINCIAL DE PISCO</t>
  </si>
  <si>
    <t>GOBIERNO REGIONAL LAMBAYEQUE</t>
  </si>
  <si>
    <t>CONSTRUCCION INFRAESTRUCTURA PARA LA ATENCION Y REHABILITACION A PERSONAS CON DISCAPACIDAD EN LA REGION CUSCO</t>
  </si>
  <si>
    <t>MUNICIPALIDAD DISTRITAL DE CALLAYUC</t>
  </si>
  <si>
    <t>MUNICIPALIDAD DISTRITAL DE PUERTO BERMUDEZ</t>
  </si>
  <si>
    <t>EJERCITO PERUANO</t>
  </si>
  <si>
    <t>AMPLIACIÓN Y MEJORAMIENTO DEL SISTEMA DE AGUA POTABLE Y ALCANTARILLADO DEL ESQUEMA DE CIENEGUILLA</t>
  </si>
  <si>
    <t>MUNICIPALIDAD DISTRITAL DE LAS AMAZONAS</t>
  </si>
  <si>
    <t>MUNICIPALIDAD PROVINCIAL DE PICOTA</t>
  </si>
  <si>
    <t>MEJORAMIENTO DEL SERVICIO DE ACCIONES DE COMANDO EN LOS PUESTOS DE COMANDO DE LOS BATALLONES DE SELVA Nº 49 CABALLOCOCHA PARA LA V DIVISIÓN DE EJÉRCITO, UBICADO EN EL DEPARTAMENTO DE LORETO, LÍMITE CON COLOMBIA</t>
  </si>
  <si>
    <t>MEJORAMIENTO DEL SERVICIO DE ACCIONES DE COMANDO EN LOS PUESTOS DE COMANDO DE LOS BATALLONES DE SELVA Nº 83 GUEPPI PARA LA V DIVISIÓN DE EJÉRCITO, UBICADO EN EL DEPARTAMENTO DE LORETO, LÍMITE CON COLOMBIA</t>
  </si>
  <si>
    <t>MEJORAMIENTO DEL SERVICIO DE ACCIONES DE COMANDO EN LOS PUESTOS DE COMANDO DE LOS BATALLONES DE SELVA Nº 28 SOPLIN VARGAS PARA LA V DIVISIÓN DE EJÉRCITO, UBICADO EN EL DEPARTAMENTO DE LORETO, LÍMITE CON COLOMBIA</t>
  </si>
  <si>
    <t>MUNICIPALIDAD PROVINCIAL DE PUERTO INCA</t>
  </si>
  <si>
    <t>MUNICIPALIDAD PROVINCIAL DE ACOBAMBA</t>
  </si>
  <si>
    <t>MUNICIPALIDAD PROVINCIAL DE CHACHAPOYAS</t>
  </si>
  <si>
    <t>GOBIERNO REGIONAL TACNA</t>
  </si>
  <si>
    <t>MUNICIPALIDAD DISTRITAL DE CHAGLLA</t>
  </si>
  <si>
    <t>AFIANZAMIENTO HIDRICO EN EL VALLE DEL RIO SHULLCAS CON FINES AGRICOLAS</t>
  </si>
  <si>
    <t>MEJORAMIENTO DE LOS EMISORES PRINCIPALES DE LA CIUDAD DE CHICLAYO</t>
  </si>
  <si>
    <t>GOBIERNO REGIONAL ICA</t>
  </si>
  <si>
    <t>MUNICIPALIDAD DISTRITAL DE FLORENCIA DE MORA</t>
  </si>
  <si>
    <t>MUNICIPALIDAD DISTRITAL DE MONSEFU</t>
  </si>
  <si>
    <t>AMPLIACION Y MEJORAMIENTO DEL SISTEMA DE AGUA POTABLE Y ALCANTARILLADO DE LA UPIS LUIS ANTONIO EGUIGUREN DEL DISTRITO DE PIURA</t>
  </si>
  <si>
    <t>MUNICIPALIDAD DISTRITAL DE BAJO BIAVO</t>
  </si>
  <si>
    <t>MEJORAMIENTO DE LA CAPACIDAD OPERATIVA DE LA DIRECCION REGIONAL FORESTAL Y FAUNA SILVESTRE PARA OPTIMIZAR LA CALIDAD DEL SERVICIO EN LA REGION MADRE DE DIOS</t>
  </si>
  <si>
    <t>GOBIERNO REGIONAL MADRE DE DIOS</t>
  </si>
  <si>
    <t>UNIVERSIDAD NACIONAL DE SAN ANTONIO ABAD DEL CUSCO</t>
  </si>
  <si>
    <t>MUNICIPALIDAD DISTRITAL DE SANTA ANA DE TUSI</t>
  </si>
  <si>
    <t>MUNICIPALIDAD PROVINCIAL DE LEONCIO PRADO</t>
  </si>
  <si>
    <t>MUNICIPALIDAD PROVINCIAL DE LAMAS</t>
  </si>
  <si>
    <t>MUNICIPALIDAD DISTRITAL DE MEGANTONI</t>
  </si>
  <si>
    <t>CONSTRUCCION DE LA INFRAESTRUCTURA DEL CENTRO DE CAPACITACION SENCICO ZONAL PUNO</t>
  </si>
  <si>
    <t>SERVICIO NACIONAL DE CAPACITACION PARA LA INDUSTRIA DE LA CONSTRUCCION</t>
  </si>
  <si>
    <t>PROYECTO ESPECIAL JAÉN SAN IGNACIO BAGUA</t>
  </si>
  <si>
    <t>MUNICIPALIDAD DISTRITAL DE ANDOAS</t>
  </si>
  <si>
    <t>INSTALACION DEL INTERCEPTOR Y CONSTRUCCION DE LA PLANTA DE TRATAMIENTO DE AGUAS RESIDUALES DE LA CIUDAD DE HUARAL</t>
  </si>
  <si>
    <t>PROGRAMA AGUA SEGURA PARA LIMA Y CALLAO</t>
  </si>
  <si>
    <t>MEJORAMIENTO Y AMPLIACION DEL SERVICIO DE AGUA POTABLE Y ALCANTARILLADO E INSTALACION DE LA PLANTA DE TRATAMIENTO DE AGUAS RESIDUALES DE LA CIUDAD DE LIRCAY DISTRITO LIRCAY PROVINCIA ANGARAES REGION HUANCAVELICA</t>
  </si>
  <si>
    <t>UNIDAD EJECUTORA SUB REGION DE DESARROLLO ILO 003</t>
  </si>
  <si>
    <t>MUNICIPALIDAD DISTRITAL DE PACUCHA</t>
  </si>
  <si>
    <t>CREACION DEL SISTEMA INTEGRAL DE AGUA POTABLE Y ALCANTARILLADO EN LA LOCALIDAD DE PUERTO INCA DISTRITO DE PUERTO INCA PROVINCIA DE PUERTO INCA HUANUCO</t>
  </si>
  <si>
    <t>CONTINUACION Y CULMINACION DEL PROYECTO DE IRRIGACION AMOJAO</t>
  </si>
  <si>
    <t>PROYECTO ESPECIAL ALTO HUALLAGA</t>
  </si>
  <si>
    <t>MEJORAMIENTO DEL ENTORNO DEL CAMPUS DE LA CIUDAD UNIVERSITARIA DE LA UNIVERSIDAD NACIONAL MICAELA BASTIDAS DE APURÍMAC</t>
  </si>
  <si>
    <t>UNIVERSIDAD NACIONAL MICAELA BASTIDAS DE APURÍMAC</t>
  </si>
  <si>
    <t>MUNICIPALIDAD PROVINCIAL DE SULLANA</t>
  </si>
  <si>
    <t>MUNICIPALIDAD DISTRITAL DE MADRE DE DIOS</t>
  </si>
  <si>
    <t>MUNICIPALIDAD PROVINCIAL DE SAN ROMÁN</t>
  </si>
  <si>
    <t>MUNICIPALIDAD PROVINCIAL DE REQUENA</t>
  </si>
  <si>
    <t>GOBIERNO REGIONAL AREQUIPA</t>
  </si>
  <si>
    <t>MUNICIPALIDAD DISTRITAL DE LLOCHEGUA</t>
  </si>
  <si>
    <t>MUNICIPALIDAD PROVINCIAL DE CONDORCANQUI</t>
  </si>
  <si>
    <t>GOBIERNO REGIONAL UCAYALI</t>
  </si>
  <si>
    <t>MEJORAMIENTO Y AMPLIACION DEL SISTEMA DE AGUA POTABLE Y ALCANTARILLADO DE LA CIUDAD DE QUILLABAMBA</t>
  </si>
  <si>
    <t>MUNICIPALIDAD PROVINCIAL DE LA CONVENCIÓN</t>
  </si>
  <si>
    <t>40 - 50 %</t>
  </si>
  <si>
    <t>30 - 40 %</t>
  </si>
  <si>
    <t>20 - 30 %</t>
  </si>
  <si>
    <t>70 - 80 %</t>
  </si>
  <si>
    <t>10 - 20 %</t>
  </si>
  <si>
    <t>60 - 70 %</t>
  </si>
  <si>
    <t>50 - 60 %</t>
  </si>
  <si>
    <t>90 - 100 %</t>
  </si>
  <si>
    <t>0 - 10 %</t>
  </si>
  <si>
    <t>80 - 90 %</t>
  </si>
  <si>
    <t>EDUCACIÓN</t>
  </si>
  <si>
    <t>TRANSPORTES Y COMUNICACIONES</t>
  </si>
  <si>
    <t>SALUD</t>
  </si>
  <si>
    <t>ENERGÍA Y MINAS</t>
  </si>
  <si>
    <t>AGRICULTURA</t>
  </si>
  <si>
    <t>CULTURA</t>
  </si>
  <si>
    <t>MEJORAMIENTO Y AMPLIACION DE LOS SISTEMAS DE AGUA POTABLE Y ALCANTARILLADO DE NASCA Y VISTA ALEGRE</t>
  </si>
  <si>
    <t>CONSTRUCCION DEL HOSPITAL MATERNO INFANTIL DEL CONO SUR JULIACA</t>
  </si>
  <si>
    <t>INSTALACION DE BANDA ANCHA PARA LA CONECTIVIDAD INTEGRAL Y DESARROLLO SOCIAL DE LA REGION CAJAMARCA</t>
  </si>
  <si>
    <t>PROYECTO ESPECIAL CHAVIMOCHIC</t>
  </si>
  <si>
    <t>&gt; 1000 millones</t>
  </si>
  <si>
    <t>&gt; 200 - 1000 millones</t>
  </si>
  <si>
    <t>&gt; 100 - 200 millones</t>
  </si>
  <si>
    <t>&gt; 10 - 100 millones</t>
  </si>
  <si>
    <t>&gt; 3 - 10 millones</t>
  </si>
  <si>
    <t>&gt; 1 - 3 millones</t>
  </si>
  <si>
    <t>&lt; =1 millón</t>
  </si>
  <si>
    <t>SI</t>
  </si>
  <si>
    <t>NO</t>
  </si>
  <si>
    <t>Departamento</t>
  </si>
  <si>
    <t>Costo Actualizado S/</t>
  </si>
  <si>
    <t>% (cost act)</t>
  </si>
  <si>
    <t>N.° obras paralizadas</t>
  </si>
  <si>
    <t>% (obras)</t>
  </si>
  <si>
    <t>Saldo de Inversión por ejecutar S/</t>
  </si>
  <si>
    <t>Nivel de Gobierno</t>
  </si>
  <si>
    <t>Costo Actualizado S/.</t>
  </si>
  <si>
    <t>% Costo Actualizado</t>
  </si>
  <si>
    <t>N.° de Obras Paralizadas</t>
  </si>
  <si>
    <t>% Saldo de Inversion por ejecutar</t>
  </si>
  <si>
    <t>Etiquetas de columna</t>
  </si>
  <si>
    <t>N.°</t>
  </si>
  <si>
    <t>Total N.°</t>
  </si>
  <si>
    <t>Total Costo Actualizado S/</t>
  </si>
  <si>
    <t>Sector</t>
  </si>
  <si>
    <t xml:space="preserve">Total N.° </t>
  </si>
  <si>
    <t>Total Costo Actualizado S/.</t>
  </si>
  <si>
    <t>Modalidad de Ejecución</t>
  </si>
  <si>
    <t xml:space="preserve">N.° </t>
  </si>
  <si>
    <t>Rango de Costo Actualizado</t>
  </si>
  <si>
    <t>N.° de Obras paralizadas</t>
  </si>
  <si>
    <t>% N° Obras paralizadas</t>
  </si>
  <si>
    <t>% Saldo de Inversión por ejecutar</t>
  </si>
  <si>
    <t>Rango de avance físico %</t>
  </si>
  <si>
    <t>Cantidad de Obras Paralizadas</t>
  </si>
  <si>
    <t>% de obras paralizadas</t>
  </si>
  <si>
    <t xml:space="preserve">% Saldo de Inversión por ejecutar </t>
  </si>
  <si>
    <t>Causales de paralización</t>
  </si>
  <si>
    <t>Porcentaje %</t>
  </si>
  <si>
    <t>% de Costo Actualizado</t>
  </si>
  <si>
    <t>N.° de obras paralizadas</t>
  </si>
  <si>
    <t>Monto Actualizado S/</t>
  </si>
  <si>
    <t>Total N.° de obras paralizadas</t>
  </si>
  <si>
    <t>Total Monto Actualizado S/</t>
  </si>
  <si>
    <t>Evento asociado</t>
  </si>
  <si>
    <t>(Varios elementos)</t>
  </si>
  <si>
    <t>Tipo de obra</t>
  </si>
  <si>
    <t>Saldo de la Inversión S/</t>
  </si>
  <si>
    <t>Con Informe de estado situacional</t>
  </si>
  <si>
    <t>Saldo de Inversión  S/</t>
  </si>
  <si>
    <t>DRENAJE PLUVIAL DE LA CIUDAD DE JULIACA</t>
  </si>
  <si>
    <t>AMPLIACIÓN DE LA CAPACIDAD DE ALBERGUE Y CONSTRUCCIÓN DE ÁREAS COMPLEMENTARIAS EN EL COMPLEJO PENITENCIARIO DE AREQUIPA</t>
  </si>
  <si>
    <t>MUNICIPALIDAD DISTRITAL DE PULAN</t>
  </si>
  <si>
    <t>Reactivación Económica</t>
  </si>
  <si>
    <t>Reconstrucción con Cambios</t>
  </si>
  <si>
    <t>Proceso Normal</t>
  </si>
  <si>
    <t>Administración directa</t>
  </si>
  <si>
    <t>MUNICIPALIDAD DISTRITAL DE JOSÉ LEONARDO ORTIZ</t>
  </si>
  <si>
    <t>MUNICIPALIDAD PROVINCIAL DE CONTRALMIRANTE VILLAR</t>
  </si>
  <si>
    <t>MUNICIPALIDAD DISTRITAL DE ANGASMARCA</t>
  </si>
  <si>
    <t>Por núcleo ejecutor</t>
  </si>
  <si>
    <t>Obras por impuestos</t>
  </si>
  <si>
    <t>MARINA DE GUERRA DEL PERÚ</t>
  </si>
  <si>
    <t>MUNICIPALIDAD PROVINCIAL DE TOCACHE</t>
  </si>
  <si>
    <t>MINISTERIO DE JUSTICIA Y DERECHOS HUMANOS</t>
  </si>
  <si>
    <t>CAUSAL PARALIZACION</t>
  </si>
  <si>
    <t>APLICACIÓN PARA LEY 31589</t>
  </si>
  <si>
    <t>MUNICIPALIDAD DISTRITAL DE ACCHA</t>
  </si>
  <si>
    <t>MEJORAMIENTO DEL SERVICIO DE ESPARCIMIENTO EN EL ASENTAMIENTO HUMANO ALAN GARCIA PEREZ</t>
  </si>
  <si>
    <t>MUNICIPALIDAD DISTRITAL DE PARACAS</t>
  </si>
  <si>
    <t>MUNICIPALIDAD DISTRITAL DE SAN PEDRO DE CORIS</t>
  </si>
  <si>
    <t>MUNICIPALIDAD DISTRITAL DE SURCUBAMBA</t>
  </si>
  <si>
    <t>DIRECCION REGIONAL DE AGRICULTURA DE LIMA</t>
  </si>
  <si>
    <t>AMPLIACION Y MEJORAMIENTO DE LOS SISTEMAS DE AGUA POTABLE Y ALCANTARILLADO DEL DISTRITO DE SAN LORENZO DE QUINTI</t>
  </si>
  <si>
    <t>MUNICIPALIDAD DISTRITAL DE CAJARURO</t>
  </si>
  <si>
    <t>PROYECTO ESPECIAL AFIANZAMIENTO Y AMPLIACION DE LOS RECURSOS HIDRICOS DE TACNA</t>
  </si>
  <si>
    <t>MEJORAMIENTO Y AMPLIACION DE LOS SISTEMAS DE AGUA POTABLE Y ALCANTARILLADO DE LA LOCALIDAD DE HUANCANE</t>
  </si>
  <si>
    <t>MUNICIPALIDAD PROVINCIAL DE HUANCANÉ</t>
  </si>
  <si>
    <t>MUNICIPALIDAD DISTRITAL DE PICHANAQUI</t>
  </si>
  <si>
    <t>MUNICIPALIDAD DISTRITAL DE POLVORA</t>
  </si>
  <si>
    <t>MUNICIPALIDAD DISTRITAL DE LOS MOROCHUCOS</t>
  </si>
  <si>
    <t>TOTAL DE OBRAS</t>
  </si>
  <si>
    <t>AMBIENTAL</t>
  </si>
  <si>
    <t>DESARROLLO E INCLUSIÓN SOCIAL</t>
  </si>
  <si>
    <t>JUSTICIA</t>
  </si>
  <si>
    <t>10 FALTA DE RECURSOS FINANCIEROS Y LIQUIDEZ</t>
  </si>
  <si>
    <t>15 OTROS</t>
  </si>
  <si>
    <t>5 DEFICIENCIA EN EL EXPEDIENTE TÉCNICO</t>
  </si>
  <si>
    <t xml:space="preserve">1 ABANDONO DE OBRA </t>
  </si>
  <si>
    <t>3 DISCREPANCIAS, CONTROVERSIAS Y ARBITRAJE</t>
  </si>
  <si>
    <t>7 FALTA DE PERMISOS, LICENCIAS Y AUTORIZACIONES</t>
  </si>
  <si>
    <t>8 INTERFERENCIAS</t>
  </si>
  <si>
    <t>6 DISPONIBILIDAD DE TERRENO</t>
  </si>
  <si>
    <t>4 CONFLICTOS SOCIALES</t>
  </si>
  <si>
    <t xml:space="preserve">9 EVENTOS CLIMÁTICOS </t>
  </si>
  <si>
    <t>MUNICIPALIDAD DISTRITAL DE AGUAS VERDES</t>
  </si>
  <si>
    <t>MUNICIPALIDAD DISTRITAL DE HUEPETUHE</t>
  </si>
  <si>
    <t>INSTALACION DE BANDA ANCHA PARA LA CONECTIVIDAD INTEGRAL Y DESARROLLO SOCIAL DE LA REGION TUMBES</t>
  </si>
  <si>
    <t>INSTALACION DE BANDA ANCHA PARA LA CONECTIVIDAD INTEGRAL Y DESARROLLO SOCIAL DE LA REGION PIURA</t>
  </si>
  <si>
    <t>MUNICIPALIDAD PROVINCIAL DE MORROPON</t>
  </si>
  <si>
    <t>MUNICIPALIDAD DISTRITAL DE CURAHUASI</t>
  </si>
  <si>
    <t>UNIDAD EJECUTORA 118 MEJORAMIENTO DE LA CALIDAD DE LA EDUCACION BASICA Y SUPERIOR</t>
  </si>
  <si>
    <t>UNIVERSIDAD NACIONAL FEDERICO VILLARREAL</t>
  </si>
  <si>
    <t>MUNICIPALIDAD DISTRITAL DE ALEXANDER VON HUMBOLDT</t>
  </si>
  <si>
    <t>MUNICIPALIDAD DISTRITAL DE EL ALGARROBAL</t>
  </si>
  <si>
    <t>G. LOCAL</t>
  </si>
  <si>
    <t>G. REGIONAL</t>
  </si>
  <si>
    <t>G. NACIONAL</t>
  </si>
  <si>
    <t>PROTECCIÓN/READAPTACIÓN SOCIAL</t>
  </si>
  <si>
    <t>ORDEN PÚBLICO/DEFENSA Y SEGURIDAD</t>
  </si>
  <si>
    <t>2 INCUMPLIMIENTO DE CONTRATO</t>
  </si>
  <si>
    <t>12 INCUMPLIMIENTO DEL PAGO DE VALORIZACIONES U OTROS</t>
  </si>
  <si>
    <t>VIVIENDA, CONSTRUCCIÓN Y SANEAMIENTO</t>
  </si>
  <si>
    <t>11 DESABASTECIMIENTO SOSTENIDO DE MATERIALES</t>
  </si>
  <si>
    <t>MUNICIPALIDAD PROVINCIAL DE CHINCHA</t>
  </si>
  <si>
    <t>MUNICIPALIDAD DISTRITAL DE IBERIA</t>
  </si>
  <si>
    <t>SUB REGION EL PACIFICO</t>
  </si>
  <si>
    <t>REHABILITACION Y AMPLIACION DEL SISTEMA DE AGUA POTABLE Y ALCANTARILLADO DE LA LOCALIDAD DE REQUENA DISTRITO DE REQUENA PROVINCIA DE REQUENA LORETO</t>
  </si>
  <si>
    <t>MUNICIPALIDAD DISTRITAL DE SAN MARCOS HUARI</t>
  </si>
  <si>
    <t>Ampliacion y Mejoramiento del Servicio Educativode Siete Instituciones Educativas de Nivel Primarioen en los Centros Poblados de Cuculipampa Lechemayo Amargura San Antonio Paterine Villa Union Anchihuay Distrito de anco La Mar Ayacucho</t>
  </si>
  <si>
    <t>MUNICIPALIDAD DISTRITAL DE ANCO LA MAR</t>
  </si>
  <si>
    <t>MEJORAMIENTO DE VIAS DEPARTAMENTALES AM 100 EMP AM 101 BAGUA LA PECA AM 102 EMP AM 101 DV BAGUA GRANDE JOSE OLAYA EMP PE 5N PTO NARANJITOS RUTA AM 105 EMP PE 5N DV S M DE PORRAS EMP AM 103 LONYA GRANDE PROV BAGUA Y UTCUBAMBA AMAZONAS FASE II IMPLEMENTACION DEL PROGRAMA DE GESTION VIAL</t>
  </si>
  <si>
    <t>CONSTRUCCIÓN DE PUENTE VEHICULAR EN MARCCARENCCA KM 32 000 RUTA IC 108 EMP PE 1S RIO GRANDE PALPA ICA</t>
  </si>
  <si>
    <t>MEJORAMIENTO Y AMPLIACION DEL SISTEMA DE AGUA POTABLE ALCANTARILLADO Y TRATAMIENTO DE AGUAS RESIDUALES DE LAS ZONAS PERIFERICAS EN LA LOCALIDAD DE YANAHUANCA DISTRITO DE YANAHUANCA PROVINCIA DE DANIEL ALCIDES CARRION PASCO</t>
  </si>
  <si>
    <t>Mejoramiento y Ampliación del Servicio de Agua en el Sistema de Riego Phara en la Localidad de Ubinas Distrito de Ubinas Provincia General Sánchez Cerro Región Moquegua</t>
  </si>
  <si>
    <t>GOBIERNO REGIONAL MOQUEGUA</t>
  </si>
  <si>
    <t>CONSTRUCCION Y MEJORAMIENTO DE LA CARRETERA PE 3N BAMBAMARCA PACCHA CHIMBAN PION L D CON AMAZONAS EMP AM 103 EL TRIUNFO</t>
  </si>
  <si>
    <t>PROYECTO ESPECIAL BINACIONAL LAGO TITICACA PUNO</t>
  </si>
  <si>
    <t>MEJORAMIENTO Y AMPLIACIÓN DEL SISTEMA DE AGUA POTABLE Y ALCANTARILLADO DE LA CIUDAD DE QUERECOTILLO PROVINCIA DE SULLANA PIURA</t>
  </si>
  <si>
    <t>AMPLIACION Y REMODELACION DEL ESTADIO IPD DE TINGO MARIA PROVINCIA DE LEONCIO PRADO HUANUCO</t>
  </si>
  <si>
    <t>MEJORAMIENTO DEL SERVICIO DEPORTIVO EN EL COMPLEJO CHICAGO DEL BARRIO CHICAGO DISTRITO DE TRUJILLO PROVINCIA DE TRUJILLO LA LIBERTAD</t>
  </si>
  <si>
    <t>FORTALECIMIENTO DE LA ATENCIÓN DE LOS SERVICIOS DE SALUD EN EL SEGUNDO NIVEL DE ATENCIÓN CATEGORIA II 2 6 NIVEL DE COMPLEJIDAD NUEVO HOSPITAL DE ANDAHUAYLAS APURÍMAC</t>
  </si>
  <si>
    <t>CONSTRUCCION DE REPRESA Y SISTEMA DE RIEGO TANTAR EN LA LOCALIDAD DE CONCEPCION DISTRITO DE CONCEPCION VILCAS HUAMAN AYACUCHO</t>
  </si>
  <si>
    <t>PROGRAMA SUBSECTORIAL DE IRRIGACIONES PSI</t>
  </si>
  <si>
    <t>SERV AGUA POTAB Y ALCANT DE LIMA SEDAPAL</t>
  </si>
  <si>
    <t>AMPLIACION Y MEJORAMIENTO DEL SISTEMA INTEGRAL DE AGUA POTABLE ALCANTARILLADO Y DISPOSICION FINAL DE LA ZONA URBANA DEL DISTRITO DE RUPA RUPA</t>
  </si>
  <si>
    <t>MUNICIPALIDAD DISTRITAL DE LOS BA OS DEL INCA</t>
  </si>
  <si>
    <t>CONSTRUCCION DEL PUENTE CARROZABLE Y OBRAS COMPLEMENTARIAS EN EL SECTOR AJA CIUDAD DE NASCA</t>
  </si>
  <si>
    <t>CREACION DE PISTAS Y VEREDAS EN EL ASENTAMIENTO HUMANO VISTA ALEGRE DEL DISTRITO DE TUPAC AMARU INCA PROVINCIA DE PISCO ICA</t>
  </si>
  <si>
    <t>CONSTRUCCION DE LOSSISTEMAS DE AGUA POTABLE ALCANTARILLADO Y PLANTA DE TRATAMIENTO DE AGUAS RESIDUALES DE LA LOCALIDAD DE PUKIRI DISTRITO DE MADRE DE DIOS MANU MADRE DE DIOS</t>
  </si>
  <si>
    <t>CONSTRUCCION DE LA TROCHA CARROZABLE DEL CENTRO POBLADO DE PICHIU SAN PEDRO CONIN TANTAHUARCO DISTRITO DE SAN MARCOS HUARI ANCASH</t>
  </si>
  <si>
    <t>EMPRESA PRESTADORA DE SERVICIOS DE SANEAMIENTO DE AGUA POTABLE Y ALCANTARILLADO DE LAMBAYEQUE S A</t>
  </si>
  <si>
    <t>CONSTRUCCION CANAL DE RIEGO TAMBO VISTA ALEGRE CHURAY DISTRITO DE ANDAMARCA CONCEPCION JUNIN</t>
  </si>
  <si>
    <t>PROGRAMA DE DESARROLLO PRODUCTIVO AGRARIO RURAL AGRO RURAL</t>
  </si>
  <si>
    <t>MEJORAMIENTO DE LAS REDES DE AGUA POTABLE Y ALCANTARILLADO CON CONEXIONES DOMICILIARIAS DEL CASCO CENTRAL DE CHICLAYO ANTIGUO Y COLECTORES PEDRO RUIZ FRANCISCO CABRERA Y ELVIRA GARCIA Y GARCIA CHICLAYO</t>
  </si>
  <si>
    <t>SEDAPAR S A</t>
  </si>
  <si>
    <t>CONSTRUCCION DEL SISTEMA DE AGUA POTABLE Y ALCANTARILLADO SANITARIO DE YARINACOCHA II ETAPA SECTOR 10 PUCALLPA</t>
  </si>
  <si>
    <t>AMPLIACIÓN Y MEJORAMIENTO DEL PARQUE ECOLÓGICO EL SHIRINGUERO DE IBERIA PROVINCIA TAHUAMANU REGION DE MADRE DE DIOS</t>
  </si>
  <si>
    <t>INSTALACION DE LOS SERVICIOS EDUCATIVOS INICIAL ESCOLARIZADO EN LOS CENTROS POBLADOS Y SECTORES DE LOS DISTRITOS DE HUANDO IZCUCHACA NUEVO OCCORO MANTA HUACHOCOLPA Y ACORIA DE LA PROVINCIA Y DEPARTAMENTO DE HUANCAVELICA</t>
  </si>
  <si>
    <t>INSTALACION DEL CANAL DE IRRIGACIÓN HUANTUC CHUQUIS HUANCAN DISTRITO DE CHUQUIS DOS DE MAYO HUANUCO</t>
  </si>
  <si>
    <t>INSTALACION DEL SERVICIO DE AGUA DEL SISTEMA DE RIEGO TINGUISH EN LAS LOCALIDADES DE MARAYCITO Y YUMI YUMI DISTRITO DE SARIN SANCHEZ CARRION LA LIBERTAD</t>
  </si>
  <si>
    <t>INSTALACION DEL SERVICIO DE AGUA DEL SISTEMA DE RIEGO CULEBRA DISTRITO DE HUAC HUAS LUCANAS AYACUCHO</t>
  </si>
  <si>
    <t>INSTALACION DEL SERVICIO EDUCATIVO DEL INSTITUTO SUPERIOR TECNOLOGICO PUBLICO DEL CALLAO DISTRITO DE BELLAVISTA REGION CALLAO</t>
  </si>
  <si>
    <t>P C DEL CALLAO</t>
  </si>
  <si>
    <t>PROYECTO ACARI BELLA UNIÓN II ETAPA DE CONSTRUCCIÓN DE LA REPRESA DE IRURO</t>
  </si>
  <si>
    <t>INSTALACION DEL SERVICIO DE AGUA DEL SISTEMA DE RIEGO LACSHA EN LAS LOCALIDADES DE JOSÉ OLAYA TOLDORUME SANTA ROSA CONDORCANCHA Y AGOJIRCA DISTRITO DE BANOS LAURICOCHA HUANUCO</t>
  </si>
  <si>
    <t>INSTALACION DEL SERVICIO DE AGUA DEL SISTEMA DE RIEGO PUMAPAHUASIN SOCAORAN UCHUBAMBA CCOLLPA DISTRITO DE CALLANMARCA PROVINCIA DE ANGARAES DEPARTAMENTO DE HUANCAVELICA</t>
  </si>
  <si>
    <t>REHABILITACION DE LA CARRETERA EMPALME PE 38 TARATA CANDARAVE EMP PE 36A BINACIONAL TRAAMO CANDARAVE EMP CARRETERA BINACIONAL KM 143 500</t>
  </si>
  <si>
    <t>MEJORAMIENTO AMPLIACION Y REHABILITACION DEL SERVICIO DE AGUA POTABLE ALCANTARILLADO Y TRATAMIENTO DE AGUAS SERVIDAS DE LA CIUDAD DE CHACHAPOYAS PROVINCIA DE CHACHAPOYAS AMAZONAS</t>
  </si>
  <si>
    <t>MEJORAMIENTO DE VIAS DEPARTAMENTALES AM 100 EMP AM 101 BAGUA LA PECA AM 102 EMP AM 101 DV BAGUA GRANDE JOSE OLAYA EMP PE 5N PTO NARANJITOS RUTA AM 105 EMP PE 5N DV S M DE PORRAS EMP AM 103 LONYA GRANDE PROV BAGUA Y UTCUBAMBA AMAZONAS FASE III CONSERVACION VIAL POR NIVELES DE SERVICIO ANTES DEL MEJORAMIENTO</t>
  </si>
  <si>
    <t>INSTALACION MEJORAMIENTO Y AMPLIACION INTEGRAL DE LOS SERVICIOS DE AGUA POTABLE Y ALCANTARILLADO EN LOS ANEXOS DE MARAVILCA CHIMPAMARCA HUALIANTA PACCHA Y CENTRO URBANO DE MATAHUASI DISTRITO DE MATAHUASI CONCEPCION JUNIN</t>
  </si>
  <si>
    <t>PROYECTO ESPECIAL MADRE DE DIOS INADE</t>
  </si>
  <si>
    <t>MEJORAMIENTO Y AMPLIACION DEL SISTEMA DE IRRIGACION AZANGARO PROVINCIA DE AZANGARO PUNO</t>
  </si>
  <si>
    <t>RECONSTRUCCION DE LA REPRESA EN LA LAGUNA DE YANACOCHA DE LA LOCALIDAD DE VILLA DE PASCO DISTRITO DE FUNDICION DE TINYAHUARCO PROVINCIA DE PASCO PASCO</t>
  </si>
  <si>
    <t>MEJORAMIENTO DEL SISTEMA DE AGUA POTABLE Y ALCANTARILLADO PARA LA LOCALIDAD DE CUCHARETA ALTA Y BAJA NUEVA ESPERANZA Y EL ZORRO DISTRITO DE AGUAS VERDES ZARUMILLA TUMBES</t>
  </si>
  <si>
    <t>MEJORAMIENTO DE LA CARRETERA SHUPLUY PRIMORPAMPA BELLAVISTA ANTA SAN ISIDRO PONCOS KOCHAYOC CHACLAHUAIN ORATORIO</t>
  </si>
  <si>
    <t>MEJORAMIENTO AMPLIACION DEL SISTEMA DE AGUA POTABLE E INSTALACION DEL SISTEMA DE ALCANTARILLADO DE LA LOCALIDAD DE POLVORA DISTRITO DE POLVORA TOCACHE SAN MARTIN</t>
  </si>
  <si>
    <t>INSTALACION DE LA HACIENDA DE LA JUVENTUD EN LA LOCALIDAD DE ACOBAMBA DISTRITO DE ACOBAMBA PROVINCIA DE ACOBAMBA HUANCAVELICA I Y II ETAPA</t>
  </si>
  <si>
    <t>CREACION SISTEMA DE ALERTA TEMPRANA ANTE TSUNAMI AA HH MARQUEZ PROVINCIA DE CALLAO CALLAO</t>
  </si>
  <si>
    <t>FONDO MUNICIPAL DE INVERSIONES DEL CALLAO S A FINVER CALLAO S A</t>
  </si>
  <si>
    <t>MEJORAMIENTO DE CANAL DE IRRIGACION PAMPA DE OCO EN EL SECTOR RURAL EN LOS DISTRITOS DE CHINCHA ALTA PUEBLO NUEVO Y GROCIO PRADO EN LA PROVINCIA DE CHINCHA REGION ICA</t>
  </si>
  <si>
    <t>PROGRAMA NACIONAL DE INVERSIONES EN SALUD PRONIS</t>
  </si>
  <si>
    <t>AMPLIACIÓN Y MEJORAMIENTO DEL SISTEMA DE ELECTRIFICACIÓN DEL CASERIO RINCON DEL CISNE DEL CENTRO POBLADO DE CABUYAL DISTRITO DE PAMPAS DE HOSPITAL PROVINCIA DE TUMBES TUMBES</t>
  </si>
  <si>
    <t>MEJORAMIENTO DEL SERVICIO EDUCATIVO POR AMPLIACIÓN DE COBERTURA DEL NIVEL INICIAL N 342 PUNTO CUATRO N 363 TRES BATANES N 361 CERRO SANTA ROSA N 354 CERRO CASCAJAL DISTRITO DE MOCHUMI Y OLMOS PROVINCIA DE LAMBAYEQUE DE LA REGIÓN LAMBAYEQUE</t>
  </si>
  <si>
    <t>SEGURO SOCIAL DE SALUD ESSALUD</t>
  </si>
  <si>
    <t>EMBALSE DE 03 LAGUNAS EN LA CUENCA DEL RIO CORANI PARA EL AFIANZAMIENTO HIDRICO DE LA C H SAN GABAN II</t>
  </si>
  <si>
    <t>EMPRESA DE GENERACIÓN ELÉCTRICA SAN GABÁN S A</t>
  </si>
  <si>
    <t>PROYECTO ESPECIAL DE INFRAESTRUCTURA DE TRANSPORTE NACIONAL PROVIAS NACIONAL</t>
  </si>
  <si>
    <t>OBRA N 07 PUENTE TARUCACHI 01 PUENTE</t>
  </si>
  <si>
    <t>ITEM Proyecto de Inversión Pública MEJORAMIENTO DE LOS SERVICIOS DE SALUD DEL ESTABLECIMIENTO DE SALUD LOS ALGARROBOS DISTRITO Y PROVINCIA DE PIURA DEPARTAMENTO PIURA con Código de SNIP N 2267345 Antes Código Snip 318325</t>
  </si>
  <si>
    <t>MEJORAMIENTO DE LOS SERVICIOS DE SALUD DEL HOSPITAL CAMANA DISTRITO Y PROVINCIA DE CAMANA REGIÓN AREQUIPA</t>
  </si>
  <si>
    <t>MEJORAMIENTO DE LOS SERVICIOS DE SALUD DEL ESTABLECIMIENTO DE SALUD COTAHUASI DISTRITO COTAHUASI PROVINCIA LA UNIÓN REGIÓN AREQUIPA</t>
  </si>
  <si>
    <t>INSTALACION DE LOS SERVICIOS DE VIALIDAD URBANA PARA LA NUEVA CIUDAD DE OLMOS DISTRITO DE OLMOS PROVINCIA DE LAMBAYEQUE DEPARTAMENTO LAMBAYEQUE</t>
  </si>
  <si>
    <t>MINISTERIO DE VIVIENDA CONSTRUCCIÓN Y SANEAMIENTO</t>
  </si>
  <si>
    <t>MEJORAMIENTO DEL SISTEMA DE AGUA POTABLE Y ALCANTARILLADO DEL CENTRO POBLADO BOQUERON PROVINCIA DE PADRE ABAD UCAYALI</t>
  </si>
  <si>
    <t>Rehabilitación y Mejoramiento de la Carretera Patahuasi Yauri Sicuani Tramo Negromayo Yauri San Genaro</t>
  </si>
  <si>
    <t>INSTALACION Y MEJORAMIENTO DEL SERVICIO DE AGUA DEL SISTEMA DE RIEGO YANACCOCHA GRANDE YANACCOCHA CHICO Y YURACCYACU DISTRITO DE QUINUA HUAMANGA AYACUCHO</t>
  </si>
  <si>
    <t>MEJORAMIENTO DEL CAMINO VECINAL CRUCE CONGACHA SE OR DE LA HUMILIDAD CUEVA BLANCA DISTRITO DE INCAHUASI FERRE AFE LAMBAYEQUE</t>
  </si>
  <si>
    <t>MEJORAMIENTO DEL SISTEMA INTEGRAL DE AGUA POTABLE DE CAJARURO Y CASERÍOS DISTRITO DE CAJARURO UTCUBAMBA AMAZONAS</t>
  </si>
  <si>
    <t>MEJORAMIENTO DEL SERVICIO DE ALCANTARILLADO DE LA LOCALIDAD DE BOCAPAN DEL DISTRITO DE ZORRITOS PROVINCIA DE CONTRALMIRANTE VILLAR TUMBES</t>
  </si>
  <si>
    <t>MEJORAMIENTO DE LA OFERTA DE SERVICIOS DEL COLEGIO NACIONAL INTEGRADO TECNICO INDUSTRIAL N 34232 PEDRO RUIZ GALLO DISTRITO DE VILLA RICA OXAPAMPA REGION PASCO</t>
  </si>
  <si>
    <t>CONSTRUCCIÓN PUENTES POR REEMPLAZO EN ANCASH/JUNÍN OBRA N 01</t>
  </si>
  <si>
    <t>CREACION DEL PUENTE SAN FERNANDO SOBRE EL RIO SHULLCAS ENTRE LOS DISTRITOS DE HUANCAYO Y EL TAMBO PROVINCIA DE HUANCAYO REGION JUNIN</t>
  </si>
  <si>
    <t>MEJORAMIENTO DE LOS SERVICIOS DE SALUD EN EL HOSPITAL RIOJA PROVINCIA DE RIOJA REGIÓN SAN MARTIN</t>
  </si>
  <si>
    <t>REHABILITACION DE LA CARRETERA POZUZO TRAMO II HUANCABAMBA POZUZO</t>
  </si>
  <si>
    <t>AMPLIACION Y MEJORAMIENTO DEL SISTEMA DE AGUA POTABLE Y SANEAMIENTO DE LA COMUNIDAD CAMPESINA DE CALQUI CHICO DISTRITO DE HUANCAVELICA PROVINCIA DE HUANCAVELICA HUANCAVELICA</t>
  </si>
  <si>
    <t>CONSTRUCCIÓN Y MEJORAMIENTO DE LA CARRETERA CHICCHICANCHA PUTACCA CARHUAC ANTIPAHUASIN PITECC PUCARAPATA ACOCRA DISTRITO DE HUARIBAMBA PROVINCIA TAYACAJA Y DEPARTAMENTO DE HUANCAVELICA</t>
  </si>
  <si>
    <t>Asociacion Pública Privada APP</t>
  </si>
  <si>
    <t>INSTALACION DEL SERVICIO DE READAPTACION SOCIAL EN EL NUEVO ESTABLECIMIENTO PENITENCIARIO DE ICA DISTRITO DE SANTIAGO PROVINCIA DE ICA DEPARTAMENTO DE ICA</t>
  </si>
  <si>
    <t>AMPLIACION DE LOS SERVICIOS DE LA ESCUELA TECNICO SUPERIOR IQUITOS DE LA POLICIA NACIONAL DEL PERU PRIMERA ETAPA</t>
  </si>
  <si>
    <t>MEJORAMIENTO DE SISTEMAS DE RIEGO EN LA SUB CUENCA DEL RIO HUALLAGA DISTRITOS DE AMBO PILLCOMARCA TOMAYKICHUA Y HUANUCO PROVINCIAS DE AMBO Y HUANUCO DEPARTAMENTO DE HUANUCO</t>
  </si>
  <si>
    <t>INSTALACION DEL COLISEO CERRADO EN LA LOCALIDAD DE TALAVERA DEL DISTRITO DE TALAVERA ANDAHUAYLAS APURIMAC</t>
  </si>
  <si>
    <t>GERENCIA SUB REGIONAL CHANKA</t>
  </si>
  <si>
    <t>INSTALACION DE LOS SERVICIOS DE AGUA POTABLE Y ALCANTARILLADO SANITARIO EN LA NUEVA CIUDAD DE OLMOS DISTRITO DE OLMOS PROVINCIA DE LAMBAYEQUE REGION LAMBAYEQUE PAQUETE I REDES</t>
  </si>
  <si>
    <t>MEJORAMIENTO DEL SISTEMA DE AGUA POTABLE Y DEL SISTEMA DE TRATAMIENTO DE AGUAS RESIDUALES DEL CENTRO POBLADO DE YANASHI DISTRITO DE LAS AMAZONAS MAYNAS LORETO</t>
  </si>
  <si>
    <t>MUNICIPALIDAD DISTRITAL DE SAN ISIDRO LIMA</t>
  </si>
  <si>
    <t>AMPLIACION MEJORAMIENTO DE LOS SISTEMAS DE AGUA POTABLE Y ALCANTARILLADO DE LOS OCHO BARRIOS URBANO MARGINALES DE LA LOCALIDAD CURAHUASI DISTRITO DE CURAHUASI ABANCAY APURIMAC</t>
  </si>
  <si>
    <t>MEJORAMIENTO DEL ESTADIO MUNICIPAL CESAR RAUL CARRERA DEL DISTRITO DE AZANGARO PROVINCIA DE AZANGARO PUNO</t>
  </si>
  <si>
    <t>MEJORAMIENTO DEL PLAN MAESTRO DE SANEAMIENTO AGUA POTABLE DESAGUE Y TRATAMIENTO DE AGUAS RESIDUALES DEL DISTRITO DE MONSEFU CHICLAYO LAMBAYEQUE</t>
  </si>
  <si>
    <t>MEJORAMIENTO Y AMPLIACION INTEGRAL DEL SERVICIO DE AGUA POTABLE ALCANTARILLADO Y TRATAMIENTO DE AGUAS RESIDUALES EN EL PUEBLO DE MU ANI</t>
  </si>
  <si>
    <t>MUNICIPALIDAD DISTRITAL DE MU ANI</t>
  </si>
  <si>
    <t>Mejoramiento de la red departamental Moquegua Arequipa Tramo MO 108 Cruz de Flores Distritos Torata Omate Coalaque Puquina LD Pampa Usuña Moquegua Tramo AR 118 Distritos Polobaya Pocsi Mollebaya Arequipa Tramo km 35 000 al km 153 500</t>
  </si>
  <si>
    <t>MEJORAMIENTO DE LOS SERVICIOS DE SALUD DEL HOSPITAL DE APOYO MANUEL HIGA ARAKAKI DISTRITO DE SATIPO PROVINCIA DE SATIPO DEPARTAMENTO DE JUNIN</t>
  </si>
  <si>
    <t>MEJORAMIENTO Y AMPLIACIÓN DE SERVICIOS TURÍSTICOS PÚBLICOS EN EL COMPLEJO ECOTURISTICO SEQSACHACA DISTRITO DE HUANCAVELICA PROVINCIA DE HUANCAVELICA HUANCAVELICA</t>
  </si>
  <si>
    <t>MEJORAMIENTO DE TROCHA CARROZABLE PAMPA HERMOSA INAHUAYA PROVINCIA DE UCAYALI</t>
  </si>
  <si>
    <t>FORTALECIMIENTO DE LOS SERVICIOS DE SALUD DEL HOSPITAL REGIONAL DE PUCALLPA REGION UCAYALI</t>
  </si>
  <si>
    <t>MEJORAMIENTO DE LOS SERVICIOS DE TRANSITABILIDAD DE LA AVENIDA HEROES DE JACTAY AV CIRCUNVALACION TRAMO CRUZ VERDE LOMA BLANCA LAS MORAS Y PUENTE VIACRUCIS PROVINCIA DE HUANUCO HUANUCO</t>
  </si>
  <si>
    <t>MEJORAMIENTO Y AMPLIACION DEL SERVICIO DE AGUA POTABLE Y CREACIÓN DEL SERVICIO DE DISPOSICION SANITARIA DE EXCRETAS EN EL C P TASAPA PATACOLLO SECTORES TASAPA CENTRAL PRIMER TASAPA II TASAPA IRUJANI Y JOCCO DISTRITO DE ZEPITA PROVINCIA DE CHUCUITO DEPARTAMENTO DE PUNO</t>
  </si>
  <si>
    <t>AMPLIACION Y MEJORAMIENTO DEL SISTEMA DE AGUA POTABLE ALCANTARILLADO Y PLANTA DE TRATAMIENTO EN LAS MICROCUENCAS DE ARGAMA PACUCHA Y MANCHAYBAMBA DEL DISTRITO DE PACUCHA ANDAHUAYLAS APURIMAC</t>
  </si>
  <si>
    <t>MEJORAMIENTO DE LOS SERVICIOS DE SALUD DEL CENTRO DE SALUD PUCYURA DISTRITO DE VILCABAMBA LA CONVENCION CUSCO</t>
  </si>
  <si>
    <t>MUNICIPALIDAD DISTRITAL DE VILCABAMBA LA CONVENCIÓN</t>
  </si>
  <si>
    <t>CONSTRUCCION DE CARRETERA Y PUENTES VILLA CORAZON DE JESUS SHALALI PULIAJ PUENTE AMAQUILCA DISTRITO DE SANTA ANA DE TUSI DANIEL ALCIDES CARRION PASCO</t>
  </si>
  <si>
    <t>CREACIÓN MEJORAMIENTO DEL SISTEMA DE AGUA POTABLE SISTEMA DE SANEAMIENTO MIXTO DE LAS COMUNIDADES DE TAYUNTSA JOSE OLAYA SAN PEDRO UCHICHIANGOS PUERTO TUNDUSA TUNDUSA CENTRO SAWIENTSA NUEVA ALIANZA CHAPIS Y YANTANAENTSA NIEVA PROVINCIA DE CONDORCANQUI AMAZONAS</t>
  </si>
  <si>
    <t>GOB REG APURIMAC SUB REGION CHINCHEROS</t>
  </si>
  <si>
    <t>MEJORAMIENTO DE LOS SERVICIOS DE SALUD DEL CENTRO DE SALUD DE MONZÓN EN EL DISTRITO DE MONZÓN PROVINCIA DE HUAMALIES HUÁNUCO</t>
  </si>
  <si>
    <t>MEJORAMIENTO DE LA CARRETERA CRUCE SALCAHUASI SAN ANTONIO PUENTE CHIQUIACC CRUCE HUACHOCOLPA SURCUBAMBA ABRA VISTA ALEGRE TINTAY PUNCO PUERTO SAN ANTONIO RUTA HV 101 TAYACAJA HUANCAVELICA</t>
  </si>
  <si>
    <t>MEJORAMIENTO DEL SERVICIO EDUCATIVO EN LA INSTITUCION EDUCATIVA INICIAL N 360 AA HH SANTA ROSA DISTRITO EL ALGARROBAL PROVINCIA ILO DEPARTAMENTO MOQUEGUA</t>
  </si>
  <si>
    <t>INSTALACION DE 730 ML DE DEFENSA RIBERE A EN LA COMUNIDAD NATIVA DE SANTA ROSA DEL CENTRO POBLADO DE SANTA ROSA DISTRITO DE PADRE ABAD PROVINCIA DE PADRE ABAD UCAYALI</t>
  </si>
  <si>
    <t>GERENCIA SUB REGIONAL DE AGUAYTIA</t>
  </si>
  <si>
    <t>MUNICIPALIDAD PROVINCIAL DE SÁNCHEZ CARRIÓN HUAMACHUCO</t>
  </si>
  <si>
    <t>MEJORAMIENTO DE LA CARRETERA OYON AMBO TRAMO I OYON DESVIO CERRO DE PASCO</t>
  </si>
  <si>
    <t>MEJORAMIENTO DEL SERVICIO DE LA TRANSITABILIDAD DEL TRAMO DE LA CARRETERA EMPALME RUTA PE 3N LAS JUNTAS CALLAYUC CUMBE DISTRITO DE CALLAYUC CUTERVO CAJAMARCA</t>
  </si>
  <si>
    <t>MEJORAMIENTO Y REHABILITACION DEL CAMINO VECINAL SAN RAFAEL CHACATAMA HUANCABAMBA CASHAYOG HUILLAPARAC DISTRITO DE SAN RAFAEL AMBO HUANUCO</t>
  </si>
  <si>
    <t>Mejoramiento del Sistema de Riego Naranjos Canal El Tigre Utcubamba Amazonas</t>
  </si>
  <si>
    <t>EMPRESA REGIONAL DE SERVICIO PÚBLICO DE ELECTRICIDAD ELECTRONOROESTE S A</t>
  </si>
  <si>
    <t>AFIANZAMIENTO DEL SISTEMA ELÉCTRICO RURAL EN LAS PROVINCIAS DE CHOTA CUTERVO HUALGAYOC Y SANTA CRUZ DEPARTAMENTO DE CAJAMARCA</t>
  </si>
  <si>
    <t>EMPRESA REGIONAL DE SERVICIO PÚBLICO DE ELECTRICIDAD DEL CENTRO S A ELECTROCENTRO S A</t>
  </si>
  <si>
    <t>CONSTRUCCION DE LA CARRETERA CENTRO POBLADO MUYLAQUE SECTOR AGRICOLA CHINA EMPALME CARRETERA SAN CRISTOBAL QUINISTAQUILLAS DISTRITO SAN CRISTOBAL PROVINCIA DE MARISCAL NIETO MOQUEGUA</t>
  </si>
  <si>
    <t>MEJORAMIENTO DE PISTAS VEREDAS GRADERIAS Y DRENAJE PLUVIAL DE LA CIUDAD DE CHACAS DISTRITO DE CHACAS PROVINCIA DE ASUNCION ANCASH</t>
  </si>
  <si>
    <t>AMPLIACION Y MEJORAMIENTO DE LOS SERVICIOS DE AGUA POTABLE Y SANEAMIENTO BASICO EN LA VILLA DE CHAGLLA LOS CASERIOS DE PALTA CRUZ CEBADA LOMA COCHACALLA HUANCAYO Y LOS BARRIOS DE HUMILDAD SAN LUIS GONGAPALOMA COCHAPAMPA HUAYCHO DISTRITO DE CHAGLLA PACHITEA HUANUCO</t>
  </si>
  <si>
    <t>CREACION DEL CAMINO VECINAL TRAMO BALSAS HUYALE CHICO HUYALE GRANDE DISTRITO DE BALSAS CHACHAPOYAS AMAZONAS</t>
  </si>
  <si>
    <t>MEJORAMIENTO Y AMPLIACION DEL SERVICIO DE AGUA POTABLE Y ALCANTARILLADO EN LAS LOCALIDADES DE VILLA VIRGINIA RIO ALBERTA ARBITRAZA VILLA BAMBU BAJO RIO NEGRO VILLA PACIFICO LAS BEGONIAS MIRAFLORES SAN ISIDRO 12 DE JULIO VILLA CRISTIANA LAS FLORES LADERAS DE VILLA BETHEL ORQUIDEAS VILLA SOL Y PLAYA ESCONDIDA DISTRITO DE RIO NEGRO SATIPO JUNIN</t>
  </si>
  <si>
    <t>REHABILITACION DEL SISTEMA DE AGUA POTABLE Y ALCANTARILLADO DEL CASCO URBANO DEL DISTRITO DE LA UNION PROVINCIA DE PIURA PIURA</t>
  </si>
  <si>
    <t>REHABILITACIÓN Y AMPLIACIÓN INTEGRAL DEL ESTABLECIMIENTO PENITENCIARIO DE PUCALLPA SNIP 82257 SALDO DE OBRA ETAPA I Y ETAPA II</t>
  </si>
  <si>
    <t>OFICINA DE INFRAESTRUCTURA PENITENCIARIA INPE</t>
  </si>
  <si>
    <t>OPTIMIZACION DE LAS CONEXIONES DOMICILIARIAS DE AGUA POTABLE MEDIANTE LA INSTALACIÓN DE 1500 MEDIDORES Y REHABILITACIÓN DE CAJAS DE REGISTRO DOMICILIARIAS EN LA ZONA PILOTO DE PARCONA DISTRITO DE PARCONA PROVINCIA DE ICA DEPARTAMENTO DE ICA</t>
  </si>
  <si>
    <t>EMPRESA MUNICIPAL DE AGUA POTABLE Y ALCANTARILLADO DE ICA EMAPICA</t>
  </si>
  <si>
    <t>MEJORAMIENTO Y AMPLIACIÓN DE LOS SERVICIOS DE SALUD DEL ESTABLECIMIENTO DE SALUD MARITZA CAMPOS DIAZ EN EL DISTRITO DE CERRO COLORADO PROVINCIA DE AREQUIPA AREQUIPA</t>
  </si>
  <si>
    <t>CONSTRUCCIÓN DE UN PUENTE EN ELTRAMO PE 3N R 41 DEL CAMINO VECINAL PRIMERO DE MAYO CHACOS LOCALIDAD DE PRIMERO DE MAYO DISTRITO DE SAN RAFAEL PROVINCIA DE AMBO DEPARTAMENTO DE HUANUCO</t>
  </si>
  <si>
    <t>MEJORAMIENTO DEL SERVICIO DE READAPTACIÓN SOCIAL E P CHINCHA CÓDIGO SNIP N 231778 COMPONENTE I SEGUNDA ETAPA</t>
  </si>
  <si>
    <t>CREACION LT 66KV LOS HEROES ZOFRATACNA SE YARADA Y SE ZOFRATACNA CENTRO POBLADO DE TACNA DISTRITO DE TACNA PROVINCIA DE TACNA REGION TACNA</t>
  </si>
  <si>
    <t>EMPRESA REGIONAL DE SERVICIO PÚBLICO DE ELECTRICIDAD S A ELECTROSUR S A</t>
  </si>
  <si>
    <t>MEJORAMIENTO DEL TERMINAL TERRESTRE JAUJA DISTRITO DE JAUJA PROVINCIA DE JAUJA JUNIN</t>
  </si>
  <si>
    <t>AMPLIACION Y MEJORAMIENTO DEL SISTEMA DE AGUA POTABLE Y ALCANTARILLADO EN VILLANUEVA PUCACACA CHINCHA ALTA SHIMBILLO NVO CODO PICOTA SANTA ROSILLO SAN ANTONIO NVA UNION WINGE CASPISAPA PTO RICO Y SAN HILARION PROVINCIA DE PIOCTA SAN MARTIN</t>
  </si>
  <si>
    <t>AMPLIACION DE LA S E ILO 138/22 9/10KV PROVINCIA DE ILO REGION MOQUEGUA</t>
  </si>
  <si>
    <t>MEJORAMIENTO DEL SERVICIO DE AGUA POTABLE Y ALCANTARILLADO SANITARIO DE LOS BARRIOS 01 02 03 06 08 09 Y 12 DISTRITO DE FLORENCIA DE MORA TRUJILLO LA LIBERTAD</t>
  </si>
  <si>
    <t>MEJORAMIENTO DE CAMINO VECINAL PACOBAMBA HUIRONAY CCERABAMBA ABRA CUSQUE A DISTRITO DE PACOBAMBA ANDAHUAYLAS APURIMAC</t>
  </si>
  <si>
    <t>REHABILITACIÓN Y MEJORAMIENTO DE LA CARRETERA PALLASCA MOLLEPATA MOLLEBAMBA SANTIAGO DE CHUCO EMP RUTA 10 TRAMO MOLLEPATA PALLASCA</t>
  </si>
  <si>
    <t>CONSTRUCCIÓN Y MEJORAMIENTO DE LOS SISTEMAS DE AGUA POTABLE Y DESAG E DE PUERTO BERMUDEZ</t>
  </si>
  <si>
    <t>MEJORAMIENTO Y AMPLIACIÓN DEL MERCADO MUNICIPAL PRINCIPAL EN LA CIUDAD DE AGUAYTIA DISTRITO DE PADRE ABAD PROVINCIA DE PADRE ABAD UCAYALI</t>
  </si>
  <si>
    <t>MEJORAMIENTO Y AMPLIACIÓN DE LA FRONTERA AGRÍCOLA OPTIMIZANDO LOS RECURSOS HÍDRICOS DE LA SUB CUENCA DEL RÍO ARMA CONDESUYOS AREQUIPA ETAPA I SNIP N 149150</t>
  </si>
  <si>
    <t>MEJORAMIENTO Y AMPLIACIÓN DEL SERVICIO DE PROTECCIÓN CONTRA INUNDACIONES DE LOS RIACHUELOS DE SAN LUIS Y JOSÉ MARÍA ARGUEDAS DEL C P LAS AMÉRICAS DISTRITO DE ABANCAY PROVINCIA DE ABANCAY REGIÓN APURÍMAC</t>
  </si>
  <si>
    <t>MEJORAMIENTO DE LOS SERVICIOS DE SALUD DEL HOSPITAL HIPOLITO UNANUE DE TACNA DISTRITO DE TACNA PROVINCIA TACNA REGION TACNA COMPONENTE 1 2 Y 4 INFRAESTRUCTURA</t>
  </si>
  <si>
    <t>ESQUEMA CARAPONGO AMPLIACIÓN DE LOS SISTEMAS DE AGUA POTABLE Y ALCANTARILLADO DE LOS SECTORES 136 Y 137 DEL DISTRITO DE LURIGANCHO</t>
  </si>
  <si>
    <t>SECTORIZACIÓN DEL SISTEMA DE AGUA POTABLE Y ALCANTARILLADO DE LA PARTE LATA DE CHORRILLOS MATRIZ PRÓCERES CHORRILLOS</t>
  </si>
  <si>
    <t>CREACIÓN DEL SERVICIO DE ENERGÍA ELÉCTRICA MEDIANTE SISTEMA CONVENCIONAL EN LAS LOCALIDADES Y/O SECTORES UBICADOS EN LAS PROVINCIAS DE LAMAS Y EL DORADO DEPARTAMENTO DE SAN MARTIN</t>
  </si>
  <si>
    <t>EMPRESA REGIONAL DE SERVICIO PÚBLICO DE ELECTRICIDAD DEL ORIENTE S A ELECTRO ORIENTE</t>
  </si>
  <si>
    <t>CONSTRUCCIÓN DEL PUENTE TINGO MARÍA CASTILLO GRANDE PROVINCIA LEONCIO PRADO HUANUCO</t>
  </si>
  <si>
    <t>MEJORAMIENTO Y AMPLIACIÓN DE SISTEMA DE AGUA POTABLE Y ALCANTARILLADO DE LA CIUDAD DE HUAMACHUCO DISTRITO DE HUAMACHUCO PROVINCIA DE SANCHEZ CARRION LA LIBERTAD</t>
  </si>
  <si>
    <t>MEJORAMIENTO DEL CAMINO VECINAL PUERTO PORTILLO COMUNIDAD DE PORTILLO DISTRITO DE IBERIA TAHUAMANU MADRE DE DIOS</t>
  </si>
  <si>
    <t>CREACION DEL SISTEMA DE AGUA POTABLE Y DESAG E EN LA LOCALIDAD DE ANDOAS VIEJO DISTRITO DE ANDOAS DATEM DEL MARA ON LORETO</t>
  </si>
  <si>
    <t>INSTALACIÓN DE LOS SERVICIO TURÍSTICOS PARA EL DISFRUTE DEL PAISAJE EN LAS LOMAS DE TACAHUAY DISTRITO DE ITE JORGE BASADRE TACNA</t>
  </si>
  <si>
    <t>AMPLIACIÓN Y MEJORAMIENTO DEL SISTEMA DE AGUA POTABLE Y ALCANTARILLADO SANITARIO DE LOS BARRIOS URBANOS PATRÓN SANTIAGO EL SALVADOR LOS ÁLAMOS WICHAYPAMPA SE OR DE HUANCA Y SAN MARCOS DEL DISTRITO DE CHALLHUAHUACHO PROVINCIA DE COTABAMBAS DEPARTAMENTO DE APURÍMAC II ETAPA</t>
  </si>
  <si>
    <t>REHABILITACION DEL SERVICIO DE AGUA PARA RIEGO DEL CANAL LA BANDA DISTRITO EL INGENIO PROVINCIA DE NASCA DEPARTAMENTO DE ICA</t>
  </si>
  <si>
    <t>MEJORAMIENTO DE LOS SERVICIOS DE PREVISIÓN DE PRODUCTOS AGROPECUARIOS EN LA FERIA DEL DISTRITO DE ANDAHUAYLAS PROVINCIA DE ANDAHUAYLAS REGIÓN DE APURIMAC</t>
  </si>
  <si>
    <t>MEJORAMIENTO Y REHABILITACION DE LA INFRAESTRUCTURA VIAL PAQUETE 3R ANCASH TRAMO EMPALME PE16 DV OCROS TICLLOS CORPANQUI CAJAMARQUILLA TACRA OCROS RINCONADA HUANCHAY HUAYLILLAS GRANDE EMPALME PE16A L138 15 KM</t>
  </si>
  <si>
    <t>MEJORAMIENTO Y REHABILITACION DE LA INFRAESTRUCTURA VIAL PAQUETE 5R ANCASH TRAMO 1 EMP PE 1NQ DV LACRAMARCA LA AGUADA LAS CRUCES LACRAMARCA SANTA ANA QUITACOCHA HUAYLAS EMP PE 3N SAN DIEGO L158 00 KM TRAMO 2 EMP PE 3N HUACASCHUQUE LACABAMBA DV CONCHUCOS PAMPAS CONSUZO L D LA LIBERTAD LI 115 A PAMPA EL CÓNDOR</t>
  </si>
  <si>
    <t>REHABILITACION DEL SERVICIO DE AGUA PARA RIEGO DEL CANAL TABLAZO SECTOR PARTIDOR DISTRITO DE TAMBOGRANDE PROVINCIA DE PIURA DEPARTAMENTO DE PIURA</t>
  </si>
  <si>
    <t>MEJORAMIENTO DE LA CARRETERA TRAMO CERRO DE PASCO LA QUINUA DISTRITO DE YANACANCHA PASCO PASCO</t>
  </si>
  <si>
    <t>Ampliación de la Capacidad de Transformación en SET Tumbes provincia y departamento de Tumbes</t>
  </si>
  <si>
    <t>MEJORAMIENTO MEJORAMIENTO DEL SERVICIO DE DISPOSICIÓN SANITARIA LA PUNTA LA PUNTA DEL DISTRITO DE LA PUNTA PROVINCIA DE CALLAO DEPARTAMENTO DE CALLAO</t>
  </si>
  <si>
    <t>FORTALECIMIENTO DE LA FORMACIÓN PROFESIONAL DE LA FACULTAD DE CIENCIAS DEL DESARROLLO FILIAL ANDAHUAYLAS UNSAAC</t>
  </si>
  <si>
    <t>MEJORAMIENTO DEL SISTEMA DE RIEGO A TRAVES DE LA CONSTRUCCION DE REPRESA ARHATA EN LOS SECTORES DE RIEGO DE LOS DISTRITOS DE CHUQUIBAMBA E IRAY PROVINCIA DE CONDESUYOS AREQUIPA</t>
  </si>
  <si>
    <t>MEJORAMIENTO DE LOS SISTEMAS DE AGUA PARA CONSUMO HUMANO Y ALCANTARILLADO EN OMATE Y ANEXOS DISTRITO DE OMATE PROVINCIA DE GENERAL SANCHEZ CERRO MOQUEGUA</t>
  </si>
  <si>
    <t>MUNICIPALIDAD PROVINCIAL GENERAL SANCHEZ CERRO</t>
  </si>
  <si>
    <t>MEJORAMIENTO DE LA DESCONTAMINACION DEL PUERTO DE HUACHO DISTRITO DE HUACHO PROVINCIA DE HUAURA LIMA</t>
  </si>
  <si>
    <t>REHABILITACIÓN DE PUENTE INFIERNILLO Y ACCESOS REHABILITACIÓN DE PUENTES PAQUETE 4 LA LIBERTAD</t>
  </si>
  <si>
    <t>REHABILITACIÓN DE PUENTE WA UDA VADO Y ACCESOS REHABILITACIÓN DE PUENTES PAQUETE 5 HUANCAVELICA AYACUCHO AREQUIPA 2</t>
  </si>
  <si>
    <t>REHABILITACION DE PUENTE ALTO MOLINO Y ACCESOS REHABILITACION DE PUENTES PAQUETE 1 AREQUIPA</t>
  </si>
  <si>
    <t>MEJORAMIENTO DE LOS CAMINOS VECINALES EN LOS SIGUIENTES TRAMOS TOSTEN NOGAL PAN DE AZUCAR PAN DE AZUCAR BAJO EL ROBLE GUAYAQUIL TILLAPAMPA CHILINLLA Y LA PAUCA EL PROVENIR LA PALOMITA CHILAL DEL DISTRITO DE PULAN PROVINCIA DE SANTA CRUZ DEPARTAMENTO DE CAJAMARCA</t>
  </si>
  <si>
    <t>REHABILITACIÓN DEL RESERVORIO LA VI A Y ESTRUCTURAS COMPLEMENTARIAS EN EL VALLE LA LECHE DISTRITO DE JAYANCA PROVINCIA Y DEPARTAMENTO DE LAMBAYEQUE</t>
  </si>
  <si>
    <t>INSTALACIÓN DE LOS SERVICIOS DE ATENCIÓN RENAL AMBULATORIA ESSALUD DE LA RED ASISTENCIAL AREQUIPA EN EL DISTRITO DE JACOBO HUNTER PROVINCIA AREQUIPA DEPARTAMENTO DE AREQUIPA</t>
  </si>
  <si>
    <t>MEJORAMIENTO DE LOS SERVICIOS DE SALUD DEL HOSPITAL ESPINAR DISTRITO Y PROVINCIA DE ESPINAR DEPARTAMENTO DE CUSCO SNIP 374288</t>
  </si>
  <si>
    <t>MEJORAMIENTO Y AMPLIACIÓN DEL SERVICIO DE AGUA POTABLE E INSTALACIÓN DE DISPOSICIÓN SANITARIA DE EXCRETAS EN EL CENTRO POBLADO DE PUCUSANI DISTRITO DE PERENE PROVINCIA CHANCHAMAYO DEPARTAMENTO DE JUNIN CODIGO SNIP 295175</t>
  </si>
  <si>
    <t>FORTALECIMIENTO DE LA CAPACIDAD RESOLUTIVA DEL HOSPITAL REGIONAL MANUEL NU EZ BUTRON PUNO</t>
  </si>
  <si>
    <t>AMPLIACION Y MEJORAMIENTO DE LOS SISTEMAS DE AGUA POTABLE Y ALCANTARILLADO DE LA CIUDAD DE SAN RAMON SALDO DE OBRA</t>
  </si>
  <si>
    <t>CREACION DE LOS SERVICIOS DE PROTECCION CONTRA INUNDACIÓN DESDE LA AA VV PLAYA PESCADOR VALLE NINABAMBA UBICADA A LA MARGEN DERECHA DEL RIO PERENE BAJO PICHANAQUI DEL DISTRITO DE PICHANAQUI PROVINCIA DE CHANCHAMAYO DEPARTAMENTO DE JUNIN</t>
  </si>
  <si>
    <t>MEJORAMIENTO Y AMPLIACIÓN DEL SERVICIO DE AGUA POTABLE E INSTALACIÓN DEL SERVICIO DE SANEAMIENTO BÁSICO EN LA LOCALIDAD DE GARZAYACU DISTRITO DE OMIA PROVINCIA DE RODRIGUEZ DE MENDOZA AMAZONAS</t>
  </si>
  <si>
    <t>REHABILITACION DE PUENTE SORRONTO Y ACCESOS REHABILITACION DE PUENTES PAQUETE 7 LAMBAYEQUE CAJAMARCA</t>
  </si>
  <si>
    <t>EJECUCIÓN DE LA OBRA MEJORAMIENTO DE LA LÍNEA PRIMARIA EN 33 KV COMAS MATAPA SET MATAPA Y RP TRIFÁSICA PARA EL HOSPITAL Y PROCESADORA DE TARA</t>
  </si>
  <si>
    <t>MEJORAMIENTO DE LOS SERVICIOS DE SALUD DEL ESTABLECIMIENTO DE SALUD JESÚS GUERRERO CRUZ DE LA RED DE SERVICIOS DE SALUD HUANCABAMBA DISTRITO Y PROVINCIA DE HUANCABAMBA DEPARTAMENTO DE PIURA</t>
  </si>
  <si>
    <t>CREACION DE CARRETERA PUENTE TOMANGA PAMPAS TOMANGA DISTRITO DE SARHUA PROVINCIA DE VICTOR FAJARDO AYACUCHO</t>
  </si>
  <si>
    <t>REHABILITACION DE PUENTE SAN JUAN DE LA VIRGEN Y ACCESOS REHABILITACION DE PUENTES PAQUETE 10 PIURA 3 TUMBES</t>
  </si>
  <si>
    <t>REHABILITACION DE PUENTE U A DE GATO Y ACCESOS REHABILITACION DE PUENTES PAQUETE 10 PIURA 3 TUMBES</t>
  </si>
  <si>
    <t>MEJORAMIENTO Y AMPLIACION DEL SERVICIO DE AGUA POTABLE Y SANEAMIENTO EN EL CENTRO POBLADO SANTA ROSA DE MASISEA DISTRITO DE MASISEA PROVINCIA DE CORONEL PORTILLO UCAYALI</t>
  </si>
  <si>
    <t>MEJORAMIENTO DE LOS SERVICIOS DE SALUD DEL ESTABLECIMIENTO DE SALUD HUARMACA DISTRITO HUARMACA PROVINCIA HUANCABAMBA</t>
  </si>
  <si>
    <t>MEJORAMIENTO DE LOS SERVICIOS DE SALUD DEL ESTABLECIMIENTO DE SALUD AYABACA DE LA PROVINCIA Y DISTRITO DE AYABACA DEPARTAMENTO DE PIURA</t>
  </si>
  <si>
    <t>MEJORAMIENTO DE LA CAPACIDAD RESOLUTIVA DEL CENTRO DE SALUD DE PAMPA CANGALLO PRIMER NIVEL DE ATENCIÓN DISTRITO DE LOS MOROCHUCOS CANGALLO AYACUCHO</t>
  </si>
  <si>
    <t>MEJORAMIENTO Y AMPLIACION DE LA OFICINA DE CRIMINALISTICA DE LA XI DIRECCION TERRITORIAL DE POLICIA AREQUIPA</t>
  </si>
  <si>
    <t>CREACION DE CAMINO VECINAL DE MONOPAMPA ABRA ALEGRÍA SHOTOJ PUENTE CHOROPAMPA PROVINCIA DE PACHITEA HUANUCO</t>
  </si>
  <si>
    <t>CANAL DE CONDUCCION VILACHAULLANI CALACHACA CHUAPALCA</t>
  </si>
  <si>
    <t>Construcción del puente carrozable Ishpihuacazu y acceso del Distrito de Palzacú Provincia Oxapampa y Departamento de Pasco</t>
  </si>
  <si>
    <t>REHABILITACION DEL SISTEMA DE CAPTACION Y CANAL ROMERO DEL SECTOR ROMERO PROGRESIVA 0 000 4 000 DEL DISTRITO DE TUMBES PROVINCIA DE TUMBES DEPARTAMENTO DE TUMBES CON CODIGO ARCC N 3 Y 228</t>
  </si>
  <si>
    <t>MEJORAMIENTO Y AMPLIACION DE LOS SERVICIOS DE AGUA POTABLE Y SISTEMA DE DISPOSICION DE EXCRETAS EN LAS JUNTAS VECINALES DE SANTA ROSA OMO Y LA RINCONADA DEL VALLE DE MOQUEGUA PROVINCIA DE MARISCAL NIETO MOQUEGUA</t>
  </si>
  <si>
    <t>SERVICIO PARA LA EJECUCIÓN DEL SALDO DE OBRA DE LOS SISTEMAS DE AGUA POTABLE Y ALCANTARILLADO DE LA LOCALIDAD DE MARCONA DISTRITO DE MARCONA NAZCA ICA</t>
  </si>
  <si>
    <t>MEJORAMIENTO DEL SERVICIO DE FORMACIÓN DE PREGRADO EN EDUCACIÓN SUPERIOR UNIVERSITARIA DE LA ESCUELA PROFESIONAL DE INGENIERÍA INDUSTRIAL DE LA UNIVERSIDAD NACIONAL AUTÓNOMA DE TAYACAJA DANIEL HERNÁNDEZ MORILLO DISTRITO DE AHUAYCHA PROVINCIA DE TAYACAJA DEPARTAMENTO DE HUANCAVELICA</t>
  </si>
  <si>
    <t>MEJORAMIENTO DE LA OFERTA DEL SERVICIO EDUCATIVO EN EL INSTITUTO SUPERIOR TECNOLÓGICO PUBLICO DE HUACCANA DISTRITO DE HUACCANA PROVINCIA DE CHINCHEROS APURÍMAC</t>
  </si>
  <si>
    <t>MEJORAMIENTO Y AMPLIACION DEL SISTEMA DE AGUA POTABLE Y ALCANTARILLADO DEL CENTRO POBLADO MONTE ALEGRE DISTRITO DE IRAZOLA PADRE ABAD UCAYALI</t>
  </si>
  <si>
    <t>INSTALACIÓN DEL SISTEMA DE AGUA POTABLE Y SANEAMIENTO MULTICOMUNAL EN EL PARAÍSO LOS OLIVOS MIRAFLORES PLANTANILLO Y EL TRIUNFO DISTRITO DE BAJO BIAVO BELLAVISTA SAN MARTÍN</t>
  </si>
  <si>
    <t>MEJORAMIENTO Y AMPLIACIÓN DEL SISTEMA DE ABASTECIMIENTO DE AGUA POTABLE Y ALCANTARILLADO EN LA CIUDAD DE CASMA ANCASH</t>
  </si>
  <si>
    <t>MEJORAMIENTO DE LOS SERVICIOS TURISTICOS EN LA CORDILLERA ARCOIRIS COMUNIDAD CAMPESINA DE PALCCOYO DISTRITO DE CHECACUPE PROVINCIA DE CANCHIS REGION CUSCO</t>
  </si>
  <si>
    <t>MEJORAMIENTO DEL SERVICIO DE TRANSITABILIDAD VEHICULAR Y PEATONAL DEL JIRON 3 Y LAS CALLES TRANSVERSALES ENTRE LA AV HUEPETUHE Y EL JIRON 3 DEL CENTRO POBLADO HUEPETUHE PROVINCIA DE MANU MADRE DE DIOS</t>
  </si>
  <si>
    <t>RECUPERACION DE CAMINO VECINAL EN PI 712 EMP PI 708 LAGUNAS ALTO LAGUNAS LUCUMAL CRUZ HUACAS NUEVO PROGRESO TAPUL EMP PI 717 MÉJICO DEL DISTRITO DE LAGUNAS PROVINCIA DE AYABACA PIURA CON CODIGO UNICO DE INVERSIONES IRI N2450749</t>
  </si>
  <si>
    <t>INSTALACION DEL SERVICIO DE AGUA POTABLE Y SANEAMIENTO DEL CENTRO POBLADO DE EL CHALLUAL DISTRITO DE ALTO BIAVO BELLAVISTA SAN MARTIN</t>
  </si>
  <si>
    <t>MEJORAMIENTO DEL SERVICIO EDUCATIVO DE LA I E INMACULADA CONCEPCIÓN N 11014 DISTRITO DE CHICLAYO PROVINCIA DE CHICLAYO DEPARTAMENTO DE LAMBAYEQUE</t>
  </si>
  <si>
    <t>CONSTRUCCION Y MEJORAMIENTO DEL SISTEMA DE RIEGO DE RUREK DISTRITO DE OLLEROS HUARAZ ANCASH</t>
  </si>
  <si>
    <t>Mejoramiento y recuperacion del camino vecinal MO 590 EMP PE 36 A Samegua EMP MO 602 Distrito de Samegua Provincia de Mariscal Nieto Departamento de Moquegua</t>
  </si>
  <si>
    <t>MEJORAMIENTO Y AMPLIACIÓN DE LOS SISTEMAS DE AGUA POTABLE ALCANTARILLADO Y TRATAMIENTO DE AGUAS RESIDUALES EN LA LOCALIDAD DE LLOCHEGUA DISTRITO HUANTA AYACUCHO SALDO DE OBRA</t>
  </si>
  <si>
    <t>RECUPERACIÓN DE LOS SERVICIOS AMBIENTALES MEDIANTE LA INSTALACIÓN DE UN SISTEMA FORESTAL Y CONSERVACIÓN DE SUELOS EN EL ÁMBITO DEL DISTRITO DE SAN MARCOS HUARI ANCASH</t>
  </si>
  <si>
    <t>CONSTRUCCION DE COLISEO CERRADO EN EL COMPLEJO GRAN CHAVIN DE CHIMBOTE PROVINCIA DE SANTA ANCASH</t>
  </si>
  <si>
    <t>MEJORAMIENTO Y AMPLIACION DEL SERVICIO DE AGUA POTABLE E INSTALACION DE DESAGUE LOCALIDADES ACCHUPAMPA PFOCCORHUAY PARCCO JAPUQUI BELEMPAMPA BELLAV AMANC MALLIMA MISANAP CCOMAR QUISCAN DISTRITO DE ACCHA PROVINCIA DE PARURO DEPARTAMENTO DE CUSCO</t>
  </si>
  <si>
    <t>CREACION E IMPLEMENTACIÓN DE MEDIDAS DE PROTECCIÓN Y DE PREVENCIÓN PARA EL CONTROL DE DESBORDES E INUNDACIONES DEL RIO CA ETE TRAMO PUENTE SOCSI PUENTE SAN JERÓNIMO EN LOS DISTRITOS DE LUNAHUANA PACARAN Y ZU IGA DE LA PROVINCIA DE CA ETE DEPARTAMENTO DE LIMA</t>
  </si>
  <si>
    <t>AMPLIACIÓN Y MEJORAMIENTO DE LOS SERVICIOS DE AGUA POTABLE Y ALCANTARILLADO EN EL CENTRO POBLADO PARACHIQUE LA BOCANA DEL DISTRITO Y PROVINCIA DE SECHURA PIURA</t>
  </si>
  <si>
    <t>MEJORAMIENTO DEL SERVICIO EDUCATIVO EN LAS INSTITUCIONES EDUCATIVAS DE NIVEL PRIMARIO EN LAS LOCALIDADES DE EL TUCO TUCO BAJO NUEVA ESPERANZA LA RAMADA Y SANTA ROSA EN LA PROVINCIA DE HUALGAYOC REGION CAJAMARCA</t>
  </si>
  <si>
    <t>MEJORAMIENTO Y REHABILITACION DEL CAMINO VECINAL TRAMO EMP PE 30A SOCOSALO CAPAYA PUNTA CARRETERA APU RUNCO DISTRITO DE CAPAYA PROVINCIA DE AYMARAES DEPARTAMENTO DE APURIMAC</t>
  </si>
  <si>
    <t>MEJORAMIENTO Y REHABILITACION DEL CAMINO VECINAL EMP AP 108 LUYCHUPATA TAPAYRIHUA HUAYAO CHOCCEMARCA TIAPARO DISTRITO DE TAPAIRIHUA PROVINCIA DE AYMARAES DEPARTAMENTO DE APURIMAC</t>
  </si>
  <si>
    <t>RECONSTRUCCIÓN Y REHABILITACIÓN DE CAMINO VECINAL 64 33 KM EN VILLATAMBO CHUQUIMARAN CAQJA UCHUYTAMBO EN EL DISTRITO LEONCIO PRADO Y SANTA LUCIA PROVINCIA LUCANAS REGIÓN AYACUCHO</t>
  </si>
  <si>
    <t>MEJORAMIENTOS DE LOS SERVICIOS EDUCATIVOS SECUNDARIA EN LA INSTITUCIÓN EDUCATIVA LA SALLE DISTRITO DE SANTA ROSA MELGAR PUNO CON CÓDIGO ÚNICO DE INVERSIONES N 2343012</t>
  </si>
  <si>
    <t>MUNICIPALIDAD DISTRITAL DE SANTA ROSA MELGAR</t>
  </si>
  <si>
    <t>RECONSTRUCCION Y REHABILITACION DE CAMINO DEPARTAMENTAL 81 KMS EN EMP PE 26 SAN JUAN HORNILLO TOTORUME CACACHO SAN JUAN DE YANAC BELLAVISTA LISCAY YANACO SAN PEDRO DE HUACARPANA</t>
  </si>
  <si>
    <t>REHABILITACION DE LA BOCATOMA Y CANAL FACALA EN LOS SECTORES DEL TUNEL Y POTRERO DISTRITO DE ASCOPE PROVINCIA DE ASCOPE DEPARTAMENTO LA LIBERTAD</t>
  </si>
  <si>
    <t>AMPLIACION Y MEJORAMIENTO DE LA OFERTA DE LOS SERVICIOS DE SALUD EN EL CENTRO DE SALUD DE SAN PEDRO DE CORIS TIPO I 3 DEL DISTRITO DE SAN PEDRO DE CORIS PROVINCIA DE CHURCAMPA DEPARTAMENTO DE HUANCAVELICA</t>
  </si>
  <si>
    <t>MEJORAMIENTO Y AMPLIACION DEL SERVICIO EDUCATIVO EN LA INSTITUCION EDUCATIVA TECNICA INTEGRADA JESUS NAZARENO DE LA CIUDAD DE SAN LORENZO DISTRITO DE BARRANCA PROVINCIA DE DATEM DEL MARANON LORETO</t>
  </si>
  <si>
    <t>MEJORAMIENTO Y AMPLIACION DEL SERVICIO DE LIMPIEZA PUBLICA EN EL DISTRITO DE SAN MARCOS PROVINCIA DE HUARI DEPARTAMENTO DE ANCASH</t>
  </si>
  <si>
    <t>MEJORAMIENTO DEL CAMINO VECINAL CA 666 EMP PE 04C CRUCE PUENTE EMP CA 666 CRUCE LANCHEMA EN LOS DISTRITOS DE COLASAY Y JAEN DE LA PROVINCIA DE JAEN DEPARTAMENTO DE CAJAMARCA</t>
  </si>
  <si>
    <t>Obras Complementarias del Proyecto Instalación de Servicios Tecnológicos en la Cadena Productiva del Sector Pesquero Amazónico en el distrito de La Banda de Shilcayo provincia de San Martín departamento San Martín</t>
  </si>
  <si>
    <t>INSTITUTO TECNOLÓGICO DE LA PRODUCCIÓN ITP</t>
  </si>
  <si>
    <t>MEJORAMIENTO Y AMPLIACION DEL SERVICIO DE AGUA POTABLE Y ALCANTARILLADO EN LA LOCALIDAD DE ALEXANDER VON HUMBOLDT DEL DISTRITO DE ALEXANDER VON HUMBOLDT PROVINCIA DE PADRE ABAD DEPARTAMENTO DE UCAYALI</t>
  </si>
  <si>
    <t>CREACION DEL SERVICIO DE AGUA PARA RIEGO EN LOS CASERÍOS EL SAUCE EL PROGRESO MASHACAT TAYAPAMPA Y LOS REYES 5 LOCALIDADES DEL DISTRITO DE HUASMIN PROVINCIA DE CELENDIN DEPARTAMENTO DE CAJAMARCA</t>
  </si>
  <si>
    <t>DIRECCION REGIONAL DE AGRICULTURA DE CAJAMARCA</t>
  </si>
  <si>
    <t>I E S T P ANTA ZURITE LA HUAYLLA DEL DISTRITO DE ZURITE PROVINCIA DE ANTA DEPARTAMENTO DE CUSCO</t>
  </si>
  <si>
    <t>MEJORAMIENTO Y AMPLIACIÓN DEL SISTEMA DE ABASTECIMIENTO DE AGUA POTABLE Y ALCANTARILLADO DE LOS DISTRITOS DE SACHACA TIABAYA Y LA LOCALIDAD DE CONGATA DISTRITO DE UCHUMAYO AREQUIPA</t>
  </si>
  <si>
    <t>RENOVACION DE CAPTACION DE AGUA LÍNEA DE CONDUCCIÓN Y PTAP REPARACION DE LÍNEA DE CONDUCCIÓN EN EL LA SERVICIO DE AGUA POTABLE EN LA LOCALIDAD UCHIZA DISTRITO DE UCHIZA PROVINCIA TOCACHE DEPARTAMENTO SAN MARTIN</t>
  </si>
  <si>
    <t>MEJORAMIENTO Y AMPLIACION DEL SERVICIO DE AGUA POTABLE Y SANEAMIENTO EN LA LOCALIDAD DE BA OS DEL INCA Y ANEXOS DISTRITO DE LOS BANOS DEL INCA CAJAMARCA CAJAMARCA</t>
  </si>
  <si>
    <t>RECONSTRUCCIÓN DEL ESTABLECIMIENTO DE SALUD PARCONA EN EL DISTRITO DE PARCONA PROVINCIA Y DEPARTAMENTO DE ICA</t>
  </si>
  <si>
    <t>Expediente Técnico de Obras Complementarias del Proyecto Instalación de Servicios Tecnológicos en la Cadena Productiva del Sector Pesquero Amazónico en el distrito de Callería provincia de Coronel Portillo en la región de Ucayali</t>
  </si>
  <si>
    <t>MEJORAMIENTO DEL ABASTECIMIENTO DE AGUA POTABLE EN LOS BARRIOS Y URBANIZACIONES DE LA ZONA NORTE DE LA CIUDAD DE PUNO</t>
  </si>
  <si>
    <t>RECUPERACION DE LOS SISTEMAS DE AGUA POTABLE Y SANEAMIENTO BASICO DE LAS LOCALIDADES DE PAMPA LA TUNA CAUTIVAS LA HIGUERA DEL DISTRITO DE CHANCAY PROVINCIA DE SAN MARCOS DEPARTAMENTO CAJAMARCA</t>
  </si>
  <si>
    <t>MUNICIPALIDAD DISTRITAL DE CHANCAY SAN MARCOS</t>
  </si>
  <si>
    <t>REHABILITACIÓN Y MEJORAMIENTO DE LA CARRETERA PATAHUASI YAURI SICUANI TRAMO COLPAHUAYO LANGUI</t>
  </si>
  <si>
    <t>RENOVACION DE RED DE ALCANTARILLADO RED DE DISTRIBUCION Y CONEXIONES DOMICILIARIAS DE AGUA POTABLE EN EL LA BARRIO TUMBES BARRIO TUMBES DISTRITO DE PAMPAS DE HOSPITAL PROVINCIA TUMBES DEPARTAMENTO TUMBES</t>
  </si>
  <si>
    <t>MUNICIPALIDAD DISTRITAL DE PAMPAS DE HOSPITAL</t>
  </si>
  <si>
    <t>CREACION DEL CAMINO VECINAL DESDE LAS LOCALIDADES DE ORAN AYZANA HASTA ROCA ETERNA DISTRITO DE LAS AMAZONAS PROVINCIA DE MAYNAS DEPARTAMENTO DE LORETO</t>
  </si>
  <si>
    <t>MEJORAMIENTO CARRETERA CA 103 EM PE 06B SANTA CRUZ DE SUCCHUBAMBA ROMERO CIRCA LA LAGUNA TONGOD CATILLUC EMP PE 06 C EL EMPALME CAJAMARCA SALDO DE OBRA</t>
  </si>
  <si>
    <t>MEJORAMIENTO DE LOS SERVICIOS ACADÉMICOS DE INVESTIGACIÓN y ADMINISTRATIVOS DE LA FACULTAD DE INGENIERÍA ELECTRÓNICA E INFORMÁTICA DE LA UNFV Local SL17 Callao Provincia Constitucional del Callao</t>
  </si>
  <si>
    <t>REHABILITACIÓN Y MEJORAMIENTO DE LA CARRETERA PALLASCA MOLLEPATA MOLLEBAMBA SANTIAGO DE CHUCO EMP RUTA 10 TRAMO SANTIAGO DE CHUCO CACHICADAN MOLLEPATA</t>
  </si>
  <si>
    <t>MEJORAMIENTO DE LA INFRAESTRUCTURA VIAL URBANA DE LAS PRINCIPALES CALLES DEL BARRIO DE SUCHICHE Y ZARAGOZA EN LA CIUDAD DE LAMAS DISTRITO DE LAMAS PROVINCIA DE LAMAS SAN MARTIN</t>
  </si>
  <si>
    <t>MEJORAMIENTO DE LOS SERVICIOS DE SALUD DEL ESTABLECIMIENTO DE SALUD CASTROVIRREYNA DEL DISTRITO Y PROVINCIA DE CASTROVIRREYNA DEPARTAMENTO DE HUANCAVELICA</t>
  </si>
  <si>
    <t>MEJORAMIENTO DEL SERVICIO DE TRANSITABILIDAD VEHICULAR Y PEATONAL DE LA AV PEDRO CIEZA DE LEON ENTRE LA AV 9 DE OCTUBRE Y LA AV FRANCISCO BOLOGNESI DISTRITO DE CHICLAYO PROVINCIA DE CHICLAYO LAMBAYEQUE</t>
  </si>
  <si>
    <t>SALDO DE OBRA DE LA PRIMERA ETAPA MAMAYAQUE DEL PROYECTO CAPACITACION TECNICO OCUPACIONAL Y CONSTRUCCION DE LA INFRAESTRUCTURA EDUCATIVA EN LA COMUNIDAD NATIVA DE MAMAYAQUE DISTRITO DE CENEPA PROVINCIA DE CONDORCANQUI REGION AMAZONAS</t>
  </si>
  <si>
    <t>INSTALACION DE SERVICIO DE AGUA POTABLE Y SANEAMIENTO BASICO EN EL CENTRO POBLADO DONCEL DISTRITO DE SORITOR PROVINCIA DE MOYOBAMBA DEPARTAMENTO DE SAN MARTIN</t>
  </si>
  <si>
    <t>MEJORAMIENTO DEL SERVICIO DE SEGURIDAD CIUDADANA EN EL DISTRITO DE SAN ISIDRO LIMA LIMA COMPONENTE 1 ADECUADOS INFRAESTRUCTURA DEL COO</t>
  </si>
  <si>
    <t>AMPLIACION Y MEJORAMIENTO DEL SISTEMA DE AGUA Y ALCANTARILLADO DE LA CIUDAD DE TOCACHE PROVINCIA DE TOCACHE SAN MARTIN</t>
  </si>
  <si>
    <t>MUNICIPALIDAD DISTRITAL DE LAS LOMAS PIURA</t>
  </si>
  <si>
    <t>I E I N 50709 CONCHACCALLA SAN JERONIMO</t>
  </si>
  <si>
    <t>CREACION DE LOSA DE RECREACIÓN MULTIUSO EN LA LOCALIDAD DE JAMALCA DISTRITO DE JAMALCA UTCUBAMBA AMAZONAS</t>
  </si>
  <si>
    <t>MEJORAMIENTO DEL SERVICIO DE CAPTACION DE AGUA BOCATOMA DE RIEGO ITE EN EL DISTRITO DE ITE PROVINCIA DE JORGE BASADRE DEPARTAMENTO DE TACNA</t>
  </si>
  <si>
    <t>MEJORAMIENTO DEL SERVICIO DE TRANSITABILIDAD VEHICULAR Y PEATONAL DE LA AVENIDA COLECTORA ENTRE LA AV LAS AMÉRICAS Y LA CALLE SANTA ROSA DISTRITO DE CHICLAYO PROVINCIA DE CHICLAYO DEPARTAMENTO DE LAMBAYEQUE</t>
  </si>
  <si>
    <t>REHABILITACION Y MEJORAMIENTO DEL CAMINO VECINAL HV 101 REPARTICION SURCUBAMBA CAYMO HUACHOCOLPA DISTRITO DE HUACHOCOLPA PROVINCIA DE TAYACAJA DEPARTAMENTO DE HUANCAVELICA</t>
  </si>
  <si>
    <t>MEJORAMIENTO DEL SERVICIO DE ACCESIBILIDAD A LA EDUCACION DIGITAL EN LAS II EE RURALES DE EDUCACION BASICA REGULAR EN LAS PROVINCIAS DE MARISCAL NIETO Y GENERAL SANCHEZ CERRO DEPARTAMENTO MOQUEGUA</t>
  </si>
  <si>
    <t>MEJORAMIENTO DEL SERVICIO DE TRANSITABILIDAD VEHICULAR Y PEATONAL EN LA AV SAN LUIS AV EL TIGRE CALLE SAN MATEO AV SANTA ROSA AV PRIMAVERA CALLE LUISA MASSARO Y PASAJES ALEDA OS EN EL CENTRO POBLADO EL TIGRE DEL DISTRITO DE CHINCHA ALTA PROVINCIA DE CHINCHA DEPARTAMENTO DE ICA</t>
  </si>
  <si>
    <t>CREACION DEL CAMINO VECINAL DESDE EL SECTOR USMAYCCASA HASTA LAS LOCALIDADES DE QATUN CUCHICANCHA Y PUCAMARCA DEL DISTRITO DE SANTA ROSA Y MARAYCANCHA DEL DISTRITO DE SAMUGARI PROVINCIA DE LA MAR DEPARTAMENTO DE AYACUCHO</t>
  </si>
  <si>
    <t>RECUPERACION DE LA INFRAESTRUCTURA DE LA INSTITUCIÓN EDUCATIVA MATER ADMIRABILIS DISTRITO DE JOSE LEONARDO ORTIZ PROVINCIA DE CHICLAYO DEPARTAMENTO DE LAMBAYEQUE</t>
  </si>
  <si>
    <t>INSTALACION DE PLANTA DE TRATAMIENTO DE RESIDUOS SOLIDOS HOSPITALARIOS EN EL HOSPITAL I VICTOR ALFREDO LAZO PERALTADE LA RED ASISTENCIAL MADRE DE DIOS ESSALUD DE LA PROVICIA DE TAMBOPATA DISTRITO DE TAMBOPATA DEPARTAMENTO DE MADRE DE DIOS</t>
  </si>
  <si>
    <t>MEJORAMIENTO DEL SERVICIO DE AGUA EN EL SISTEMA DE RIEGO DEL CANAL PRINCIPAL MICHUCO DISTRITOS DE NUEVA CAJAMARCA Y SAN FERNANDO PROVINCIA DE RIOJA REGION SAN MARTIN</t>
  </si>
  <si>
    <t>CREACION DE PISTAS Y VEREDAS EN EL CENTRO POBLADO DE SACHACOTO DISTRITO DE SURCUBAMBA PROVINCIA DE TAYACAJA DEPARTAMENTO DE HUANCAVELICA</t>
  </si>
  <si>
    <t>CREACION DEL MINICOLISEO Y GIMNASIO MUNICIPAL DEL DISTRITO DE PISCO PROVINCIA DE PISCO DEPARTAMENTO DE ICA</t>
  </si>
  <si>
    <t>MEJORAMIENTO DEL SERVICIO DE TRANSITABILIDAD DEL JR INDEPENDENCIA TRAMO RUTA NACIONAL PE 3S B JR CIRCUNVALACION JR GAMARRA TRAMO RUTA NACIONAL PE 3S B AV CIRCUNVALACION SUR JR CIRCUNVALACIÓN TRAMO JR INDEPENDENCIA JR GAMARRA Y AV CIRCUNVALACIÓN SUR DEL DISTRITO DE PILCOMAYO PROVINCIA DE HUANCAYO DEPARTAMENTO DE JUNIN</t>
  </si>
  <si>
    <t>PROGRAMA NACIONAL DE TELECOMUNICACIONES PRONATEL</t>
  </si>
  <si>
    <t>MEJORAMIENTO DEL CAMINO VECINAL SM 922 SM 923 Y SM 924 TRAMO EMP PE 5N NUEVO HORRIZONTE CA UTO DEL DISTRITO DE PÓLVORA DE LA PROVINCIA DE TOCACHE DEL DEPARTAMENTO DE SAN MARTÍN</t>
  </si>
  <si>
    <t>MEJORAMIENTO DE LA INFRAESTRUCTURA VIAL PARA LA TRANSITABILIDAD DE LA AV LA MOLINA DESDE LA AV MELGAREJO HASTA JR MADRE SELVA EN EL DISTRITO DE LA MOLINA PROVINCIA DE LIMA LIMA TRAMO II AV ELIAS APARICIO JR MADRE SELVA ETAPA II JR PARACAS JR MADRE SELVA</t>
  </si>
  <si>
    <t>SALDO DE OBRA DE LA INVERSION AMPLIACIÓN Y MEJORAMIENTO DE LA ESCUELA TÉCNICO SUPERIOR PNP AREQUIPA CUI 2197523</t>
  </si>
  <si>
    <t>MEJORAMIENTO EDUCATIVO DEL INSTITUTO SUPERIOR TECNOLÓGICO PUBLICO PURUS DISTRITO DE PURUS PROVINCIA DE PURUS DEPARTAMENTO DE UCAYALI</t>
  </si>
  <si>
    <t>GERENCIA SUB REGIONAL DE PURUS</t>
  </si>
  <si>
    <t>MEJORAMIENTO DEL CAMINO VECINAL PUENTE CHECCA PUENTE ASUNCION CHITIBAMBA EMP CU 126 COMUNIDAD HUINCHIRI QUEHUE</t>
  </si>
  <si>
    <t>CONSTRUCCIÓN DE RESERVORIO DE LA PLANTA DE TRATAMIENTO DE AGUA POTABLE TRUJILLO DISTRITO DE SALAVERRY PROVINCIA DE TRUJILLO DEPARTAMENTO LA LIBERTAD</t>
  </si>
  <si>
    <t>MEJORAMIENTO DEL SERVICIO EDUCATIVO DEL NIVEL PRIMARIA Y SECUNDARIA DE LA I E N 10081 CENTRO POBLADO CANCHACHALA DISTRITO DE INCAHUASI PROVINCIA DE FERRE AFE DEPARTAMENTO DE LAMBAYEQUE</t>
  </si>
  <si>
    <t>CREACION DEL SERVICIO DE LABORATORIOS EN BIOTECNOLOGIAS PARA CAMELIDOS SUDAMERICANOS EN EL CIP LA RAYA DE LA UNIVERSIDAD NACIONAL DEL ALTIPLANO PUNO DISTRITO DE SANTA ROSA PROVINCIA DE MELGAR DEPARTAMENTO DE PUNO</t>
  </si>
  <si>
    <t>MEJORAMIENTO DEL SERVICIO DE TRANSITABILIDAD VEHICULAR EN EL JR IQUITOS JR AMAZONAS JR FRANCISCO BOLOGNESI JR UNKUM TUKUP UM JR SAN MARTÍN Y AV JUAN VELASCO ALVARADO DEL CP JUAN VELASCO ALVARADO DEL DISTRITO DE NIEVA PROVINCIA DE CONDORCANQUI DEPARTAMENTO DE AMAZONAS</t>
  </si>
  <si>
    <t>GERENCIA SUB REGIONAL CONDORCANQUI</t>
  </si>
  <si>
    <t>MEJORAMIENTO Y AMPLIACION DE LA CAPACIDAD RESOLUTIVA DEL PUESTO DE SALUD DE I APARI DEL DISTRITO DE I APARI PROVINCIA DE TAHUAMANU DEPARTAMENTO DE MADRE DE DIOS</t>
  </si>
  <si>
    <t>MEJORAMIENTO DEL SERVICIO DE COMERCIALIZACION DEL MERCADO DE ABASTOS EN LA LOCALIDAD DE HAQUIRA DEL DISTRITO DE HAQUIRA PROVINCIA DE COTABAMBAS DEPARTAMENTO DE APURIMAC</t>
  </si>
  <si>
    <t>MEJORAMIENTO DEL SERVICIO DE CONDUCCION DE AGUA PARA USO DE RIEGO AGRICOLA DE LA SECCION DE RIEGO CASERON CHIVIRACA SINVICANI CHURICALA RAMAL 01 COSMELOZA GENTILAR CHUTAMARCA LOGENA RAMAL 01 LOGENA RAMAL 02 CHURICALA RAMAL 02 DEL ANEXO CURIBAYA DISTRITO DE CURIBAYA PROVINCIA DE CANDARAVE TACNA</t>
  </si>
  <si>
    <t>INSTALACION DEL SERVICIO DE AGUA DEL SISTEMA DE RIEGO EN LA LOCALIDAD DE NUEVO PARAISO EN EL DISTRITO DE NUEVA REQUENA PROVINCIA DE CORONEL PORTILLO DEPARTAMENTO DE UCAYALI</t>
  </si>
  <si>
    <t>DIRECCION REGIONAL AGRARIA DE UCAYALI</t>
  </si>
  <si>
    <t>Construcción de cerco perimétrico en el CITEforestal Pucallpa distrito de Callería provincia de Coronel Portillo departamento de Ucayali</t>
  </si>
  <si>
    <t>CONSTRUCCIÓN DEL SISTEMA DE PRETRATAMIENTO DE LOS EFLUENTES DE LA PLANTA DE TRATAMIENTO DE AGUA POTABLE DE TRUJILLO DISTRITO DE SALAVERRY PROVINCIA DE TRUJILLO DEPARTAMENTO LA LIBERTAD</t>
  </si>
  <si>
    <t>RECUPERACION DE LOS SERVICIOS DE SALUD DEL CENTRO DE SALUD MATERNO INFANTIL ANGASMARCA ANGASMARCA DISTRITO DE ANGASMARCA PROVINCIA DE SANTIAGO DE CHUCO DEPARTAMENTO DE LA LIBERTAD</t>
  </si>
  <si>
    <t>MEJORAMIENTO DEL SERVICIO DE EDUCACIÓN SUPERIOR EN EL IESPP JOSÉ JIMÉNEZ BORJA EN EL DISTRITO DE TACNA TACNA TACNA</t>
  </si>
  <si>
    <t>MEJORAMIENTO DEL SISTEMA DE AGUA POTABLE Y ALCANTARILLADO SANITARIO DEL CASCO URBANO DE LA CIUDAD DE CARAZ DISTRITO DE CARAZ PROVINCIA DE HUAYLAS ANCASH</t>
  </si>
  <si>
    <t>Rehabilitación del camino vecinal ruta LI 884 trayectoria Emp PE 12B Uchos Taurija Emp PE 12B distrito de Taurija Provincia de Pataz departamento de La Libertad</t>
  </si>
  <si>
    <t>CONSTRUCCION Y EQUIPAMIENTO DEL INSTITUTO DE MEDICINA TROPICAL DE LA UNIVERSIDAD NACIONAL TORIBIO RODRIGUEZ DE MENDOZA DE AMAZONAS SEDE CHACHAPOYAS PROVINCIA DE CHACHAPOYAS REGION AMAZONAS</t>
  </si>
  <si>
    <t>RECONSTRUCCIÓN DE LOS SERVICIOS DE SALUD DEL PUESTO DE SALUD PICHIU DEL DISTRITO DE PAMPAROMAS PROVINCIA DE HUAYLAS DEPARTAMENTO DE ANCASH</t>
  </si>
  <si>
    <t>RECONSTRUCCION Y REHABILITACION DEL CAMINO VECINAL 14 14 KM EN DV BATANES CHARANAL BAJO NUEVO PROGRESO SAN PEDRO CRUZ DE LA PUERTA DISTRITO DE CHULUCANAS PROVINCIA DE MORROPON DEPARTAMENTO DE PIURA</t>
  </si>
  <si>
    <t>REPARACION DE PLATAFORMA EN EL LA SISTEMA FERROVIARIO INTERURBANO EN LA LOCALIDAD CUENCA DISTRITO DE CUENCA PROVINCIA HUANCAVELICA DEPARTAMENTO HUANCAVELICA</t>
  </si>
  <si>
    <t>MEJORAMIENTO DEL CAMINO VECINAL SM 957 TRAMO TOCACHE ALMENDRAS DEL DISTRITO DE TOCACHE PROVINCIA DE TOCACHE DEPARTAMENTO DE SAN MARTIN</t>
  </si>
  <si>
    <t>RECONSTRUCCIÓN TOTAL DEL CENTRO DE SALUD ANTA I 3 DISTRITO DE ANTA PROVINCIA DE CARHUAZ REGION ANCASH</t>
  </si>
  <si>
    <t>MEJORAMIENTO DEL CAMINO VECINAL SM 962 TRAMO EMP PE 5N SARITA COLONIA Y SAN AGUSTIN DE HUAQUISHA DEL DISTRITO DE TOCACHE PROVINCIA DE TOCACHE DEPARTAMENTO DE SAN MARTIN</t>
  </si>
  <si>
    <t>CONSTRUCCION DE PISTAS Y VEREDAS EN LOS JIRONES MAXIMO GOMEZ JUAN GASTELU ANTONIO RAYMONDI 05 DE OCTUBRE RICARDO PALMA Y ACON DISTRITO DE SIVIA PROVINCIA DE HUANTA AYACUCHO</t>
  </si>
  <si>
    <t>REHABILITACION DE CAMINO VECINAL 27 392 86 KM EN RUTA PI 761 DESDE EMP PE 1NL PARTIDOR SANTA ELENA RUTA PI 760 NUEVA ESPERANZA BAJO RUTA R200150 NUEVA ESPERANZA ALTO PUERTA PULACHE RUTA PI 759 HUACHUMA BAJO HUACHUMA ALTO HASTA CHIPILLICO DISTRITO DE LAS LOMAS PROVINCIA DE PIURA DEPARTAMENTO PIURA</t>
  </si>
  <si>
    <t>SALDO DE OBRA DE LA IOARR REMODELACION DE LABORATORIO ADQUISICION DE CONGELADORA EXTRACTOR AUTOMATIZADO DE ACIDOS NUCLEICOS Y TERMOCICLADOR ADEMAS DE OTROS ACTIVOS EN EL LA DIRECCION DE LABORATORIO DE SALUD PUBLICA DIRESA CALLAO DISTRITO DE BELLAVISTA PROVINCIA CONSTITUCIONAL DEL CALLAO DEPARTAMENTO CALLAO CUI 2491549</t>
  </si>
  <si>
    <t>Mejoramiento Ampliación de los Sistemas de Agua Potable y Alcantarillado en la Localidad de Chinchero Distrito de Chinchero Urubamba Cusco Etapa III</t>
  </si>
  <si>
    <t>MEJORAMIENTO DE LOS SERVICIOS EDUCATIVOS EN LA I E N 40177 DIVINO CORAZON DE JESUS DISTRITO DE PAUCARPATA PROVINCIA DE AREQUIPA DEPARTAMENTO DE AREQUIPA</t>
  </si>
  <si>
    <t>MEJORAMIENTO Y AMPLIACION DEL SERVICIO DE AGUA PARA RIEGO EN LA COMUNIDAD DE AHUIMPUJIO DEL DISTRITO DE COLQUEPATA PROVINCIA DE PAUCARTAMBO DEPARTAMENTO DE CUSCO</t>
  </si>
  <si>
    <t>ECUCIÓN DE OBRA E IMPLEMENTACIÓN DE EQUIPAMIENTO Y MOBILIARIO PARA LAS BASES DE CONTROL FLUVIAL DE QUITENI</t>
  </si>
  <si>
    <t xml:space="preserve">
MEJORAMIENTO DEL SERVICIO DE ACCIONES DE COMANDO EN LOS PUESTOS DE COMANDO DE LOS BATALLONES DE SELVA Nº 03 FLOR DE AGOSTO PARA LA V DIVISIÓN DE EJÉRCITO, UBICADO EN EL DEPARTAMENTO DE LORETO, LÍMITE CON COLOMBIA</t>
  </si>
  <si>
    <t>Total</t>
  </si>
  <si>
    <t>Por Contrata</t>
  </si>
  <si>
    <t>CREACION DE USOS MULTIPLES PARA EL SERVICIO SOCIOCULTURAL Y GESTION COMUNAL EN LA LOCALIDAD DE ICHUÑA, DISTRITO DE ICHUÑA - PROVINCIA DE GENERAL SANCHEZ CERRO - DEPARTAMENTO DE MOQUEGUA</t>
  </si>
  <si>
    <t>MUNICIPALIDAD DISTRITAL DE ICHUÑA</t>
  </si>
  <si>
    <t>OTROS SECTORES</t>
  </si>
  <si>
    <t>MEJORAMIENTO DEL SERVICIO DE TRANSITABILIDAD DE LA RUTA VECINAL AM-510, DESDE LA LOCALIDAD DE ARAMANGO-NUMPARQUE-NUEVA ESPERANZA, DISTRITO DE ARAMANGO - BAGUA - AMAZONAS</t>
  </si>
  <si>
    <t>MUNICIPALIDAD DISTRITAL DE ARAMANGO</t>
  </si>
  <si>
    <t>REHABILITACIÓN DE LOS COLECTORES PRIMARIOS Y SECUNDARIOS DEL DISTRITO DE JOSÉ LEONARDO ORTIZ,PROVINCIA DE CHICLAYO, DEPARTAMENTO DE LAMBAYEQUE</t>
  </si>
  <si>
    <t>MEJORAMIENTO Y AMPLIACIÓN DEL SERVICIO DE AGUA DEL SISTEMA DE RIEGO EN LAS LOCALIDADES DE VISTA ALEGRE Y ANDAHUAYLLA, DISTRITO Y PROVINCIA DE AMBO, REGIÓN HUÁNUCO</t>
  </si>
  <si>
    <t xml:space="preserve">EJECUCION DE SALDO DE OBRA PARA EL MEJORAMIENTO DE LA CARRETERA VISCACHANI,CALLALLI SIBAYO CAYLLOMA,PROVINCIA DE CAYLLOMA,REGION AREQUIPA II ETAPA,TRAMO 01: KM 0,000 ,KM 11,000 ,KM 12,000 , KM 22,000. KM 23,000 36,920 Y RAMAL 02 KM 0,000, KM 0,360  TRAMO 02 : KM 84,000 ,KM 98,500	</t>
  </si>
  <si>
    <t>MEJORAMIENTO Y AMPLIACIÓN DEL SERVICIO DE SEGURIDAD CIUDADANA EN EL ÁMBITO DE LA CIUDAD DE PUERTO MALDONADO, DISTRITO DE TAMBOPATA, PROVINCIA DE TAMBOPATA - MADRE DE DIOS - II ETAPA COMPRENDE COMPONENTE DE INFRAESTRUCTURA (MODULO AUXILIO RÁPIDO-OBRAS EXTERIORES-EQUIPAMIENTO Y MOBILIARIO), COMPONENTE DE EQUIPAMIENTO, COMPONENTE DE VÍDEO VIGILANCIA Y COMPONENTE DE CAPACITACIÓN.</t>
  </si>
  <si>
    <t>MUNICIPALIDAD PROVINCIAL DE TAMBOPATA</t>
  </si>
  <si>
    <t>AMPLIACION DE REDES DE DISTRIBUCION DE LAS PROVINCIAS DE CAJAMARCA, CHOTA, HUALGAYOC, SAN MIGUEL Y SANTA CRUZ,DEPARTAMENTO DE CAJAMARCA</t>
  </si>
  <si>
    <t>MEJORAMIENTO DE LOS SERVICIOS DE SALUD DEL HOSPITAL DE APOYO ILAVE, PROVINCIA DE EL COLLAO - REGION PUNO</t>
  </si>
  <si>
    <t>MEJORAMIENTO DE LOS SERVICIOS ACADEMICOS Y ADMINISTRATIVOS DE LA ESCUELA PROFESIONAL DE INGENIERIA AGROINDUSTRIAL, SEDE MOQUEGUA, UNIVERSIDAD NACIONAL DE MOQUEGUA, DISTRITO DE MOQUEGUA, PROVINCIA DE MARISCAL NIETO, DEPARTAMENTO DE MOQUEGUA</t>
  </si>
  <si>
    <t>UNIVERSIDAD NACIONAL DE MOQUEGUA</t>
  </si>
  <si>
    <t>MEJORAMIENTO VIAL DEL CASCO URBANO DE LA CIUDAD DE PUERTO MALDONADO, DISTRITO DE TAMBOPATA, PROVINCIA DE TAMBOPATA - MADRE DE DIOS</t>
  </si>
  <si>
    <t>MEJORAMIENTO DEL SERVICIO DE AGUA POTABLE Y ALCANTARILLADO DEL AAH. VILLA SEÑOR DE LOS MILAGROS, DISTRITO DE CARMEN DE LA LEGUA REYNOSO, DE LA PROVINCIA CONSITUCIONAL DEL CALLAO - REGION CALLAO</t>
  </si>
  <si>
    <r>
      <t xml:space="preserve">Cuadro N.° 03 </t>
    </r>
    <r>
      <rPr>
        <b/>
        <sz val="8"/>
        <color theme="1"/>
        <rFont val="Arial Narrow"/>
        <family val="2"/>
      </rPr>
      <t>(UBICACIÓN GEOGRÁFICA DE LAS OBRAS PARALIZADAS Y COSTOS DE INVERSIÓN)</t>
    </r>
  </si>
  <si>
    <r>
      <t xml:space="preserve">Cuadro N.° 04 </t>
    </r>
    <r>
      <rPr>
        <b/>
        <sz val="8"/>
        <color theme="1"/>
        <rFont val="Arial Narrow"/>
        <family val="2"/>
      </rPr>
      <t>(OBRAS PARALIZADAS POR NIVEL DE GOBIERNO)</t>
    </r>
  </si>
  <si>
    <r>
      <t xml:space="preserve">Cuadro N.° 05 </t>
    </r>
    <r>
      <rPr>
        <b/>
        <sz val="8"/>
        <color theme="1"/>
        <rFont val="Arial Narrow"/>
        <family val="2"/>
      </rPr>
      <t>(OBRAS PARALIZADAS POR SECTOR DE GOBIERNO)</t>
    </r>
  </si>
  <si>
    <r>
      <t xml:space="preserve">Cuadro N.° 06 </t>
    </r>
    <r>
      <rPr>
        <b/>
        <sz val="8"/>
        <color theme="1"/>
        <rFont val="Arial Narrow"/>
        <family val="2"/>
      </rPr>
      <t>(OBRAS PARALIZADAS POR MODALIDAD DE EJECUCIÓN)</t>
    </r>
  </si>
  <si>
    <r>
      <t xml:space="preserve">Cuadro N.° 07 </t>
    </r>
    <r>
      <rPr>
        <b/>
        <sz val="8"/>
        <color theme="1"/>
        <rFont val="Arial Narrow"/>
        <family val="2"/>
      </rPr>
      <t>(OBRAS PARALIZADAS POR RANGO DE COSTO ACTUALIZADO)</t>
    </r>
  </si>
  <si>
    <r>
      <t xml:space="preserve">Cuadro N.° 08 </t>
    </r>
    <r>
      <rPr>
        <b/>
        <sz val="8"/>
        <color theme="1"/>
        <rFont val="Arial Narrow"/>
        <family val="2"/>
      </rPr>
      <t>(OBRAS PARALIZADAS POR RANGO DE AVANCE FÍSICO)</t>
    </r>
  </si>
  <si>
    <r>
      <t xml:space="preserve">Cuadro N.° 09 </t>
    </r>
    <r>
      <rPr>
        <b/>
        <sz val="8"/>
        <color theme="1"/>
        <rFont val="Arial Narrow"/>
        <family val="2"/>
      </rPr>
      <t>(OBRAS PARALIZADAS SEGÚN CAUSAL DE PARALIZACIÓN REPORTADO POR LAS ENTIDADES PÚBLICAS)</t>
    </r>
  </si>
  <si>
    <r>
      <t>Cuadro N.° 10</t>
    </r>
    <r>
      <rPr>
        <b/>
        <sz val="8"/>
        <color theme="1"/>
        <rFont val="Arial Narrow"/>
        <family val="2"/>
      </rPr>
      <t xml:space="preserve"> (OBRAS PARALIZADAS SEGÚN EVENTO ASOCIADO)</t>
    </r>
  </si>
  <si>
    <r>
      <t xml:space="preserve">Cuadro N.° 11 </t>
    </r>
    <r>
      <rPr>
        <b/>
        <sz val="8"/>
        <color theme="1"/>
        <rFont val="Arial Narrow"/>
        <family val="2"/>
      </rPr>
      <t>(OBRAS PARALIZADAS SEGÚN MODALIDAD DE EJECUCIÓN)</t>
    </r>
  </si>
  <si>
    <r>
      <t>Cuadro N.° 12</t>
    </r>
    <r>
      <rPr>
        <b/>
        <sz val="8"/>
        <color theme="1"/>
        <rFont val="Arial Narrow"/>
        <family val="2"/>
      </rPr>
      <t xml:space="preserve"> (SECTORES CON OBRAS PARALIZADAS CON NIVEL DE AVANCE FISICO DEL 90% A 100% (EJECUTADAS POR ADMINISTRACIÓN DIRECTA O CONTRATA)</t>
    </r>
  </si>
  <si>
    <r>
      <t>Cuadro N.° 13</t>
    </r>
    <r>
      <rPr>
        <b/>
        <sz val="8"/>
        <color theme="1"/>
        <rFont val="Arial Narrow"/>
        <family val="2"/>
      </rPr>
      <t xml:space="preserve"> (SECTORES CON OBRAS PARALIZADAS CON NIVEL DE AVANCE FISICO DEL 80% A 90% (EJECUTADAS POR ADMINISTRACIÓN DIRECTA O CONTRATA)</t>
    </r>
  </si>
  <si>
    <t>MEJORAMIENTO DE LA VIA VECINAL MO 609 MO 610 EMP MO 609 SECTOR EL ALGODONAL MO 610 SECTOR YARAL DISTRITO DE EL ALGARROBAL PROVINCIA DE ILO DEPARTAMENTO DE MOQUEGUA</t>
  </si>
  <si>
    <t>CREACION Y MEJORAMIENTO DE LA CARRETERA SAN JOSE CHOYMACOTA TRAMO PUTIS APULEMA PACHACHACA CHONGOS DISTRITO DE SANTILLANA SIVIA Y LLOCHEGUA PROVINCIA DE HUANTA AYACUCHO</t>
  </si>
  <si>
    <t>MEJORAMIENTO DEL SERVICIO DE BIENESTAR UNIVERSITARIO EN LA UNIVERSIDAD NACIONAL AUTNOMA DE CHOTA CENTRO POBLADO DE COLPAMATARA DISTRITO DE CHOTA PROVINCIA DE CHOTA REGION CAJAMARCA</t>
  </si>
  <si>
    <t>UNIVERSIDAD NACIONAL AUTÓNOMA DE CHOTA</t>
  </si>
  <si>
    <t>MEJORAMIENTO Y AMPLIACION DEL SERVICIO DE PROTECCIÓN CONTRA INUNDACIONES TRAMO CUSHITAMBO HASTA EL SECTOR TINGO DEL BARRIO COLLANA DEL DISTRITO DE PAUCARTAMBO PROVINCIA DE PASCO DEPARTAMENTO DE PASCO</t>
  </si>
  <si>
    <t>MEJORAMIENTO DE LOS SERVICIOS DE SALUD DEL CENTRO DE SALUD PUCARA DEL DISTRITO DE PUCARA PROVINCIA DE JAEN DEPARTAMENTO DE CAJAMARCA</t>
  </si>
  <si>
    <t>GERENCIA SUB REGIONAL DE JAEN</t>
  </si>
  <si>
    <t>CREACION DEL CAMINO VECINAL EMP R 60 LIMAC BAJO MONTEGRANDE EMP R 59 LITCAN EMPALME R 8 LA PAUCA EN LOS DISTRITOS DE SAUCEPAMPA Y PULAN DE LA PROVINCIA DE SANTA CRUZ DEPARTAMENTO DE CAJAMARCA</t>
  </si>
  <si>
    <t>MUNICIPALIDAD PROVINCIAL DE SANTA CRUZ</t>
  </si>
  <si>
    <t>MEJORAMIENTO Y AMPLIACION DEL SISTEMA DE AGUA POTABLE E INSTALACION DEL SISTEMA DE DESAG E EN SARAYACU DEL DISTRITO DE INAMBARI PROVINCIA DE TAMBOPATA DEPARTAMENTO DE MADRE DE DIOS</t>
  </si>
  <si>
    <t>MEJORAMIENTO DEL SERVICIO DE AGUA PARA RIEGO INFRAESTRUCTURA COMPLEMENTARIA DEL SISTEMA DE RIEGO PRESURIZADO DISTRITO DE ITE PROVINCIA DE JORGE BASADRE DEPARTAMENTO DE TACNA</t>
  </si>
  <si>
    <t>MEJORAMIENTO Y AMPLIACION DE LOS SERVICIOS DE PROTECCIÓN CONTRA INUNDACIONES EN LA QUEBRADA YANAQAQA DESDE EL CERRO LA PICOTA HASTA EL PUENTE JR LIBERTAD 1 335 DEL DISTRITO DE AYACUCHO PROVINCIA DE HUAMANGA DEPARTAMENTO DE AYACUCHO</t>
  </si>
  <si>
    <t>MUNICIPALIDAD DISTRITAL DE VITOR</t>
  </si>
  <si>
    <t>MEJORAMIENTO DEL SERVICIO DE AGUA PARA RIEGO EN EL COMITE DE REGANTES CALACALA DISTRITO DE CAIRANI PROVINCIA CANDARAVE REGIÓN TACNA</t>
  </si>
  <si>
    <t>GRUPO</t>
  </si>
  <si>
    <t>Nueva OP</t>
  </si>
  <si>
    <t>OP regularizada</t>
  </si>
  <si>
    <t>Permanece</t>
  </si>
  <si>
    <t>CREACION DE LA TROCHA CARROZABLE DEL CENTRO POBLADO SANTA ROSA AL CASERIO SANTA ANA, DISTRITO DE PADRE ABAD, PROVINCIA DE PADRE ABAD - UCAYALI</t>
  </si>
  <si>
    <t>CONSTRUCCION Y MEJORAMIENTO DE LA CARRETERA DESVIO VILQUECHICO - COJATA - SINA - YANAHUAYA, TRAMO III SINA - YANAHUAYA - SUB TRAMO 02, KM 31+200 AL 48+800</t>
  </si>
  <si>
    <t>Reactivada en el periodo</t>
  </si>
  <si>
    <t>No considerar</t>
  </si>
  <si>
    <t>% Total</t>
  </si>
  <si>
    <t>% Costo</t>
  </si>
  <si>
    <r>
      <t xml:space="preserve">Cuadro N.° 14 </t>
    </r>
    <r>
      <rPr>
        <b/>
        <sz val="8"/>
        <color theme="1"/>
        <rFont val="Arial Narrow"/>
        <family val="2"/>
      </rPr>
      <t>(OBRAS PARALIZADAS BAJO EL MARCO DE APLICACIÓN DE LA LEY 31589 + DL 1584)</t>
    </r>
  </si>
  <si>
    <t>%</t>
  </si>
  <si>
    <t>% total</t>
  </si>
  <si>
    <t>MEJORAMIENTO DE LOS SERVICIOS DE INTERCAMBIO INTERCULTURAL EN EL DESARROLLO Y INVESTIGACION INTERCULTURAL DEL DISTRITO DE HUANCARQUI DE LA PROVINCIA DE CASTILLA DEL DEPARTAMENTO DE AREQUIPA</t>
  </si>
  <si>
    <t>MUNICIPALIDAD DISTRITAL DE HUANCARQUI</t>
  </si>
  <si>
    <t>RENOVACION DE CASA DE FUERZA; EN EL(LA) HOSPITAL REGIONAL DE LORETO "FELIPE SANTIAGO ARRIOLA IGLESIAS" DISTRITO DE PUNCHANA, PROVINCIA MAYNAS, DEPARTAMENTO LORETO</t>
  </si>
  <si>
    <t>ORGANISMO PUBLICO INFRAESTRUCTURA PARA LA PRODUCTIVIDAD OPIPP</t>
  </si>
  <si>
    <t>RENOVACION DE LINEA PRIMARIA; EN EL(LA) ALIMENTADOR MZ02 DESDE SANTA ROSA HASTA DERIVACIÓN A BOCA COLORADO POR INCREMENTO DE CARGA, EN EL DISTRITO DE MADRE DE DIOS, PROVINCIA MANU, DEPARTAMENTO MADRE DE DIOS</t>
  </si>
  <si>
    <t>EMPRESA REGIONAL DE SERVICIO PÚBLICO DE ELECTRICIDAD DEL SUR ESTE S.A.A.</t>
  </si>
  <si>
    <t>CREACIÓN DEL SERVICIO DE ESPACIOS PÚBLICOS VERDES EN SOTILLO, VIRGEN DE CHAPI DISTRITO DE VITOR DE LA PROVINCIA DE AREQUIPA DEL DEPARTAMENTO DE AREQUIPA</t>
  </si>
  <si>
    <t>REMODELACION DE LABORATORIO; ADQUISICION DE CONGELADORA, EXTRACTOR AUTOMATIZADO DE ACIDOS NUCLEICOS Y TERMOCICLADOR; ADEMAS DE OTROS ACTIVOS EN EL(LA) DIRECCION DE LABORATORIO DE SALUD PUBLICA - DIRESA CALLAO DISTRITO DE BELLAVISTA, PROVINCIA CONSTITUCIONAL DEL CALLAO, DEPARTAMENTO CALLAO (Componente Infraestructura)</t>
  </si>
  <si>
    <t>CREACION DEL CAMINO VECINAL PACCHA - HUAYLLAY, TRAMO: EMP. AY-533 (KM 21 600) - JATUMPAMPA DE HUAYLLAY, SEGUNDO TRAMO (3.212 KM) EN EL DISTRITO DE VINCHOS - PROVINCIA DE HUAMANGA - DEPARTAMENTO DE AYACUCHO</t>
  </si>
  <si>
    <t>MEJORAMIENTO DE LOS SERVICIOS EDUCATIVOS DE PRE GRADO DE LA SEDE TAMBOBAMBA DE LA UNAMBA DISTRITO DE TAMBOBAMBA PROVINCIA DE COTABAMBAS REGION APURIMAC</t>
  </si>
  <si>
    <t>CONTRATACIÓN DE LA EJECUCIÓN DE LA OBRA MEJORAMIENTO DEL SERVICIO EDUCATIVO DEL NIVEL SECUNDARIA EN LAS INSTITUCIONES EDUCATIVAS IE PUEBLO LIBRE Y IE POTSOTENI DISTRITO DE MAZAMARI SATIPO JUNÍN</t>
  </si>
  <si>
    <t>Ampliación y Mejoramiento del Sistema de Agua Potable y Alcantarillado del Esquema Cerro Las Ánimas y Anexos del Distrito de Puente Piedra</t>
  </si>
  <si>
    <t>MEJORAMIENTO DE LOS SERVICIOS EDUCATIVOS DE LA I E P E B R 62318 DE LA LOCALIDAD DE SACHAVACA DEL DISTRITO DE CAHUAPANAS PROVINCIA DE DATEM DEL MARA ON DEPARTAMENTO DE LORETO</t>
  </si>
  <si>
    <t>Construcción y equipamiento del hospital Regional en la provincia de Cañete, META V - implementación y equipamiento del ambiente para el tratamiento de residuos sólidos.</t>
  </si>
  <si>
    <t>Reposición de la Infraestructura Vial  Paquete 4: Tramo 1: EMP.PE-3N (Huacaschuque)  Lacabamba  DV.Conchucos  Pampas  Consuzo - L.D. La Libertad (LI-115 a Pampa El Condor) Tramo 0 000 a 59 000 (l 59.00 km) Tramo 2: EMP.PE-3N (DV.Estación Quiróz) - Galgada - El Coloque  Allaymucha - EMP.PE.3N (Pallasca) (l 52.60 km), ubicado en el departamento de Ancash</t>
  </si>
  <si>
    <t>CONSTRUCCION Y MEJORAMIENTO DEL SISTEMA DE AGUA POTABLE, SISTEMA DE ALCANTARILLADO DEL C.P. LA MORADA, DISTRITO DE CHOLON - MARANON - HUANUCO</t>
  </si>
  <si>
    <t>MUNICIPALIDAD DISTRITAL DE LA MORADA</t>
  </si>
  <si>
    <t>SANEAMIENTO</t>
  </si>
  <si>
    <t>MEJORAMIENTO, AMPLIACION DE LOS SERVICIOS RECREACIONALES, CULTURALES Y DEPORTIVOS DE LAS INSTALACIONES DEL PARQUE ZONAL LLOQUE YUPANQUI DISTRITO DE LOS OLIVOS, PROVINCIA DE LIMA - LIMA</t>
  </si>
  <si>
    <t>SERVICIO DE PARQUES DE LIMA-SERPAR</t>
  </si>
  <si>
    <t>MEJORAMIENTO Y AMPLIACIÓN DE LOS SERVICIOS RECREATIVOS, CULTURALES Y DEPORTIVOS EN LAS INSTALACIONES DEL PARQUE ZONAL SINCHI ROCA EN EL DISTRITO DE COMAS, PROVINCIA DE LIMA - LIMA</t>
  </si>
  <si>
    <t>MUJER Y POBLACIONES VULNERABLES</t>
  </si>
  <si>
    <t>CONSTRUCCION DEL CAMINO VECINAL SAN JUAN DE LA LIBERTAD - VILLA HERMOSA Y ANEXO, DISTRITO DE YURIMAGUAS, PROVINCIA DE ALTO AMAZONAS - LORETO</t>
  </si>
  <si>
    <t>MUNICIPALIDAD PROVINCIAL DE ALTO AMAZONAS</t>
  </si>
  <si>
    <t>CREACION E IMPLEMENTACION DE MODULOS DE APRENDIZAJE MEDIANTE LA CRIANZA DE ANIMALES MENORES PARA LA CARRERA PROFESIONAL DE MEDICINA VETERINARIA Y ZOOTECNIA DE LA UNIVERSIDAD NACIONAL AMAZONICA MADRE DE DIOS</t>
  </si>
  <si>
    <t>UNIVERSIDAD NACIONAL AMAZÓNICA DE MADRE DE DIOS</t>
  </si>
  <si>
    <t>MEJORAMIENTO DEL SERVICIO DE AGUA E INSTALACIÓN DEL SERVICIO DE SANEAMIENTO EN LA URBANIZACIÓN MUNICIPAL VILLA TOLEDO - DISTRITO DE LABERINTO - PROVINCIA DE TAMBOPATA - DEPARTAMENTO DE MADRE DE DIOS</t>
  </si>
  <si>
    <t>SALDO DE LA OBRA: REHABILITACION, MEJORAMIENTO DEL CAMINO VECINAL, DESVIO CARRETERA FERNANDO BELAUNDE TERRY - YARINA - PUERTO LIBRE, DISTRITO DE CONSTITUCION - OXAPAMPA - PASCO</t>
  </si>
  <si>
    <t xml:space="preserve">MEJORAMIENTO DEL SISTEMA DE EVACUACIÓN, TRATAMIENTO Y DISPOSICIÓN FINAL AGUAS SERVIDAS CIUDADES DE SULLANA Y BELLAVISTA - PROVINCIA DE SULLANA - PIURA. </t>
  </si>
  <si>
    <t>INSTALACION DEL SISTEMA DE ELECTRIFICACION RURAL DE LAS CUENCAS DE LOS RIOS CENEPA, COMAINA, NUMPATKAY Y SANTIAGO, DISTRITOS FRONTERIZOS DE EL CENEPA, IMAZA Y RIO SANTIAGO, REGION AMAZONAS</t>
  </si>
  <si>
    <t>MEJORAMIENTO DEL SERVICIO ACADÉMICO DEL PABELLÓN GENERAL DE LA UNIVERSIDAD NACIONAL AMAZÓNICA DE MADRE DE DIOS, DISTRITO TAMBOPATA, PROVINCIA TAMBOPATA, REGIÓN MADRE DE DIOS</t>
  </si>
  <si>
    <t>CREACIÓN DE LA PRESA WUICLIO PARA EL MEJORAMIENTO DEL SERVICIO DE AGUA PARA RIEGO EN LOS DISTRITOS DE HUAROCHIRI Y SAN JUANDE TANTARANCHE, PROVINCIA DE HUAROCHIRI - LIMA</t>
  </si>
  <si>
    <t>MEJORAMIENTO Y REHABILITACIÓN DEL SERVICIO DE TRANSITABILIDAD DE LA CARRETERA VECINAL TRAMO ACOLLA - TIWINZA - CENTRO ARQUEOLÓGICO DE TUNANMARCA Y MARCO - TUNANMARCA, PROVINCIA DE JAUJA - JUNIN.</t>
  </si>
  <si>
    <t>MEJORAMIENTO Y AMPLIACION DEL SISTEMA DE ALCANTARILLADO Y PLANTA DE TRATAMIENTO DE AGUAS RESIDUALES EN LA LOCALIDAD DE INDEPENDENCIA,  DISTRITO DE INDEPENDENCIA, PROVINCIA DE PISCO - ICA</t>
  </si>
  <si>
    <t>MEJORAMIENTO DEL SERVICIO DE EDUCACIÓN SUPERIOR EN EL INSTITUTO DE EDUCACIÓN SUPERIOR TECNOLÓGICO PÚBLICO CHOCOPE, DISTRITO DE CHOCOPE, PROVINCIA DE ASCOPE, DEPARTAMENTO DE LA LIBERTAD</t>
  </si>
  <si>
    <t>GOBIERNO REGIONAL LA LIBERTAD</t>
  </si>
  <si>
    <t>MEJORAMIENTO Y AMPLIACION DEL SERVICIO DE ATENCIÓN DE SALUD BÁSICOS EN EL PUESTO DE SALUD ITE DEL DISTRITO DE ITE - PROVINCIA DE JORGE BASADRE - DEPARTAMENTO DE TACNA</t>
  </si>
  <si>
    <t>MEJORAMIENTO Y AMPLIACION DE LOS SERVICIOS DE EDUCACIÓN PRIMARIA DE LA I.E. N° 50220 DE LA COMUNIDAD CAMPESINA DE MATINGA DEL DISTRITO DE TARAY - PROVINCIA DE CALCA - DEPARTAMENTO DE CUSCO</t>
  </si>
  <si>
    <t>MEJORAMIENTO DE LOS SERVICIOS TURISTICOS DE AVENTURA EN EL SANTUARIO NACIONAL MEGANTONI DEL DISTRITO DE MEGANTONI - PROVINCIA DE LA CONVENCION - DEPARTAMENTO DE CUSCO</t>
  </si>
  <si>
    <t>REPARACION DE VIAS VECINALES; EN EL(LA) SECTORES N°01, N°02, N°03 Y N°04 EN LA LOCALIDAD YURIMAGUAS, DISTRITO DE YURIMAGUAS, PROVINCIA ALTO AMAZONAS, DEPARTAMENTO LORETO</t>
  </si>
  <si>
    <t>Anexo N° 01 - Principales obras paralizadas ejecutadas por Administración Directa y Contrata</t>
  </si>
  <si>
    <t>OTROS</t>
  </si>
  <si>
    <t xml:space="preserve">ABANDONO DE OBRA </t>
  </si>
  <si>
    <t xml:space="preserve">EVENTOS CLIMÁTICOS </t>
  </si>
  <si>
    <t>CONFLICTOS SOCIALES</t>
  </si>
  <si>
    <t>INTERFERENCIAS</t>
  </si>
  <si>
    <t>INCUMPLIMIENTO DE CONTRATO</t>
  </si>
  <si>
    <t>INCUMPLIMIENTO DEL PAGO DE VALORIZACIONES U OTROS</t>
  </si>
  <si>
    <t>DISCREPANCIAS, CONTROVERSIAS Y ARBITRAJE</t>
  </si>
  <si>
    <t>DEFICIENCIA EN EL EXPEDIENTE TÉCNICO</t>
  </si>
  <si>
    <t>FALTA DE RECURSOS FINANCIEROS Y LIQUIDEZ</t>
  </si>
  <si>
    <t>FALTA DE PERMISOS, LICENCIAS Y AUTORIZACIONES</t>
  </si>
  <si>
    <t>DISPONIBILIDAD DE TERRENO</t>
  </si>
  <si>
    <t>DESABASTECIMIENTO SOSTENIDO DE MATERIALES</t>
  </si>
  <si>
    <t>COSTO ACTUALIZADO
(Según INVIERTE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</si>
</sst>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S/.&quot;\ * #,##0.00_ ;_ &quot;S/.&quot;\ * \-#,##0.00_ ;_ &quot;S/.&quot;\ * &quot;-&quot;??_ ;_ @_ "/>
    <numFmt numFmtId="164" formatCode="_(* #,##0_);_(* \(#,##0\);_(* &quot;-&quot;_);_(@_)"/>
    <numFmt numFmtId="165" formatCode="_(&quot;S/.&quot;* #,##0.00_);_(&quot;S/.&quot;* \(#,##0.00\);_(&quot;S/.&quot;* &quot;-&quot;??_);_(@_)"/>
    <numFmt numFmtId="166" formatCode="_(* #,##0.00_);_(* \(#,##0.00\);_(* &quot;-&quot;??_);_(@_)"/>
    <numFmt numFmtId="167" formatCode="0.0%"/>
    <numFmt numFmtId="168" formatCode="_ &quot;S/.&quot;\ * #,##0_ ;_ &quot;S/.&quot;\ * \-#,##0_ ;_ &quot;S/.&quot;\ * &quot;-&quot;??_ ;_ @_ "/>
    <numFmt numFmtId="169" formatCode="_ * #,##0_ ;_ * \-#,##0_ ;_ * &quot;-&quot;??_ ;_ @_ "/>
    <numFmt numFmtId="170"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Narrow"/>
      <family val="2"/>
    </font>
    <font>
      <b/>
      <sz val="8"/>
      <color theme="1"/>
      <name val="Arial Narrow"/>
      <family val="2"/>
    </font>
    <font>
      <sz val="8"/>
      <name val="Arial Narrow"/>
      <family val="2"/>
    </font>
    <font>
      <sz val="8"/>
      <color rgb="FFFF0000"/>
      <name val="Arial Narrow"/>
      <family val="2"/>
    </font>
    <font>
      <b/>
      <sz val="8"/>
      <color theme="1"/>
      <name val="Arial Narrow"/>
      <family val="2"/>
    </font>
    <font>
      <b/>
      <sz val="8"/>
      <name val="Arial Narrow"/>
      <family val="2"/>
    </font>
    <font>
      <b/>
      <sz val="8"/>
      <color theme="0"/>
      <name val="Arial Narrow"/>
      <family val="2"/>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style="thin">
        <color theme="4" tint="0.39997558519241921"/>
      </bottom>
      <diagonal/>
    </border>
  </borders>
  <cellStyleXfs count="7">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08">
    <xf numFmtId="0" fontId="0" fillId="0" borderId="0" xfId="0"/>
    <xf numFmtId="0" fontId="6" fillId="0" borderId="0" xfId="0" applyFont="1" applyAlignment="1">
      <alignment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9" fontId="6" fillId="0" borderId="0" xfId="3" applyFont="1" applyAlignment="1">
      <alignment horizontal="center" vertical="center"/>
    </xf>
    <xf numFmtId="9" fontId="4" fillId="0" borderId="0" xfId="3" applyFont="1" applyFill="1" applyBorder="1" applyAlignment="1">
      <alignment horizontal="center" vertical="center"/>
    </xf>
    <xf numFmtId="164" fontId="5"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vertical="center"/>
    </xf>
    <xf numFmtId="167" fontId="3" fillId="0" borderId="0" xfId="0" applyNumberFormat="1" applyFont="1" applyAlignment="1">
      <alignment vertical="center"/>
    </xf>
    <xf numFmtId="0" fontId="3" fillId="0" borderId="0" xfId="0" applyFont="1"/>
    <xf numFmtId="166" fontId="3" fillId="0" borderId="0" xfId="1" applyFont="1" applyAlignment="1">
      <alignment vertical="center"/>
    </xf>
    <xf numFmtId="0" fontId="3" fillId="0" borderId="0" xfId="0" applyFont="1" applyAlignment="1">
      <alignment horizontal="center" vertical="center" wrapText="1"/>
    </xf>
    <xf numFmtId="9" fontId="3" fillId="0" borderId="0" xfId="3" applyFont="1" applyAlignment="1">
      <alignment vertical="center"/>
    </xf>
    <xf numFmtId="164" fontId="3" fillId="0" borderId="0" xfId="0" applyNumberFormat="1" applyFont="1" applyAlignment="1">
      <alignment horizontal="center" vertical="center"/>
    </xf>
    <xf numFmtId="9"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167" fontId="3" fillId="0" borderId="0" xfId="0" applyNumberFormat="1" applyFont="1" applyAlignment="1">
      <alignment horizontal="center" vertical="center"/>
    </xf>
    <xf numFmtId="0" fontId="3" fillId="0" borderId="0" xfId="0" applyFont="1" applyAlignment="1">
      <alignment vertical="center" wrapText="1"/>
    </xf>
    <xf numFmtId="167" fontId="3" fillId="0" borderId="0" xfId="3" applyNumberFormat="1" applyFont="1" applyAlignment="1">
      <alignment vertical="center"/>
    </xf>
    <xf numFmtId="0" fontId="3" fillId="0" borderId="0" xfId="0" applyFont="1" applyAlignment="1">
      <alignment horizontal="left" vertical="center" wrapText="1"/>
    </xf>
    <xf numFmtId="9" fontId="3"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167" fontId="3" fillId="0" borderId="1" xfId="3" applyNumberFormat="1" applyFont="1" applyFill="1" applyBorder="1" applyAlignment="1">
      <alignment horizontal="center" vertical="center"/>
    </xf>
    <xf numFmtId="167" fontId="3" fillId="0" borderId="1" xfId="3" applyNumberFormat="1" applyFont="1" applyBorder="1" applyAlignment="1">
      <alignment horizontal="center" vertical="center"/>
    </xf>
    <xf numFmtId="9" fontId="4" fillId="3" borderId="1" xfId="3" applyFont="1" applyFill="1" applyBorder="1" applyAlignment="1">
      <alignment horizontal="center" vertical="center"/>
    </xf>
    <xf numFmtId="167" fontId="5" fillId="0" borderId="1" xfId="3" applyNumberFormat="1" applyFont="1" applyFill="1" applyBorder="1" applyAlignment="1">
      <alignment horizontal="center" vertical="center"/>
    </xf>
    <xf numFmtId="9" fontId="8" fillId="3" borderId="1" xfId="3" applyFont="1" applyFill="1" applyBorder="1" applyAlignment="1">
      <alignment horizontal="center" vertical="center"/>
    </xf>
    <xf numFmtId="167" fontId="3" fillId="4" borderId="1" xfId="3" applyNumberFormat="1" applyFont="1" applyFill="1" applyBorder="1" applyAlignment="1">
      <alignment horizontal="center" vertical="center"/>
    </xf>
    <xf numFmtId="9" fontId="4" fillId="5" borderId="1" xfId="3" applyFont="1" applyFill="1" applyBorder="1" applyAlignment="1">
      <alignment horizontal="center" vertical="center"/>
    </xf>
    <xf numFmtId="0" fontId="3" fillId="0" borderId="0" xfId="0" pivotButton="1" applyFont="1" applyAlignment="1">
      <alignment horizontal="center" vertical="center"/>
    </xf>
    <xf numFmtId="0" fontId="3" fillId="0" borderId="1" xfId="0" pivotButton="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164" fontId="3"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pivotButton="1" applyFont="1" applyBorder="1" applyAlignment="1">
      <alignment horizontal="left" vertical="center" wrapText="1"/>
    </xf>
    <xf numFmtId="164" fontId="3" fillId="3" borderId="1" xfId="0" applyNumberFormat="1" applyFont="1" applyFill="1" applyBorder="1" applyAlignment="1">
      <alignment horizontal="center" vertical="center"/>
    </xf>
    <xf numFmtId="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67" fontId="5" fillId="0" borderId="1" xfId="0" applyNumberFormat="1" applyFont="1" applyBorder="1" applyAlignment="1">
      <alignment horizontal="center" vertical="center"/>
    </xf>
    <xf numFmtId="0" fontId="3" fillId="0" borderId="4" xfId="0" applyFont="1" applyBorder="1" applyAlignment="1">
      <alignment vertical="center"/>
    </xf>
    <xf numFmtId="0" fontId="3" fillId="0" borderId="4" xfId="0" pivotButton="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164" fontId="5" fillId="0" borderId="1"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164" fontId="3" fillId="4" borderId="1"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 fontId="3" fillId="0" borderId="1" xfId="0" applyNumberFormat="1" applyFont="1" applyBorder="1" applyAlignment="1">
      <alignment horizontal="center" vertical="center"/>
    </xf>
    <xf numFmtId="1" fontId="3" fillId="3" borderId="1" xfId="0" applyNumberFormat="1" applyFont="1" applyFill="1" applyBorder="1" applyAlignment="1">
      <alignment horizontal="center" vertical="center"/>
    </xf>
    <xf numFmtId="0" fontId="3" fillId="0" borderId="1" xfId="0" pivotButton="1" applyFont="1" applyBorder="1" applyAlignment="1">
      <alignment vertical="center"/>
    </xf>
    <xf numFmtId="0" fontId="5" fillId="0" borderId="1" xfId="0" pivotButton="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9" fontId="5" fillId="0" borderId="1" xfId="0" applyNumberFormat="1" applyFont="1" applyBorder="1" applyAlignment="1">
      <alignment horizontal="center" vertical="center"/>
    </xf>
    <xf numFmtId="0" fontId="3" fillId="0" borderId="1" xfId="0" pivotButton="1" applyFont="1" applyBorder="1" applyAlignment="1">
      <alignment vertical="center" wrapText="1"/>
    </xf>
    <xf numFmtId="0" fontId="3" fillId="3" borderId="1" xfId="0" applyFont="1" applyFill="1" applyBorder="1" applyAlignment="1">
      <alignment vertical="center"/>
    </xf>
    <xf numFmtId="1"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5" fillId="3" borderId="1" xfId="0" applyFont="1" applyFill="1" applyBorder="1" applyAlignment="1">
      <alignment horizontal="center" vertical="center" wrapText="1"/>
    </xf>
    <xf numFmtId="169" fontId="5" fillId="4" borderId="1" xfId="0" applyNumberFormat="1" applyFont="1" applyFill="1" applyBorder="1" applyAlignment="1">
      <alignment horizontal="center" vertical="center"/>
    </xf>
    <xf numFmtId="169" fontId="5" fillId="3" borderId="1" xfId="0" applyNumberFormat="1" applyFont="1" applyFill="1" applyBorder="1" applyAlignment="1">
      <alignment horizontal="center" vertical="center"/>
    </xf>
    <xf numFmtId="170" fontId="5" fillId="4" borderId="1" xfId="0" applyNumberFormat="1" applyFont="1" applyFill="1" applyBorder="1" applyAlignment="1">
      <alignment horizontal="center" vertical="center"/>
    </xf>
    <xf numFmtId="170" fontId="5" fillId="3"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170" fontId="5" fillId="0" borderId="1" xfId="0" applyNumberFormat="1" applyFont="1" applyBorder="1" applyAlignment="1">
      <alignment horizontal="center" vertical="center"/>
    </xf>
    <xf numFmtId="167"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9" fillId="2" borderId="1" xfId="2"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0" fontId="5" fillId="0" borderId="1" xfId="0" applyFont="1" applyBorder="1" applyAlignment="1">
      <alignment vertical="center"/>
    </xf>
    <xf numFmtId="44" fontId="5" fillId="0" borderId="1" xfId="0" applyNumberFormat="1" applyFont="1" applyBorder="1" applyAlignment="1">
      <alignment horizontal="left" vertical="center"/>
    </xf>
    <xf numFmtId="1" fontId="5" fillId="0" borderId="1" xfId="0" applyNumberFormat="1" applyFont="1" applyBorder="1" applyAlignment="1">
      <alignment horizontal="left" vertical="center"/>
    </xf>
    <xf numFmtId="3" fontId="5" fillId="0" borderId="1" xfId="1" applyNumberFormat="1" applyFont="1" applyFill="1" applyBorder="1" applyAlignment="1">
      <alignment vertical="center"/>
    </xf>
    <xf numFmtId="3" fontId="0" fillId="0" borderId="0" xfId="0" applyNumberFormat="1"/>
    <xf numFmtId="0" fontId="2" fillId="0" borderId="0" xfId="0" applyFont="1"/>
  </cellXfs>
  <cellStyles count="7">
    <cellStyle name="Millares" xfId="1" builtinId="3"/>
    <cellStyle name="Millares 2" xfId="6" xr:uid="{D76295F3-2E94-4A25-855C-814252F43C34}"/>
    <cellStyle name="Millares 3" xfId="5" xr:uid="{014CE6F2-24FF-48C8-8DB2-234B5C1A7AE4}"/>
    <cellStyle name="Moneda" xfId="2" builtinId="4"/>
    <cellStyle name="Moneda 2" xfId="4" xr:uid="{F1835BDD-A0D3-4CC7-B8BF-0758DC702700}"/>
    <cellStyle name="Normal" xfId="0" builtinId="0"/>
    <cellStyle name="Porcentaje" xfId="3" builtinId="5"/>
  </cellStyles>
  <dxfs count="1741">
    <dxf>
      <fill>
        <patternFill>
          <bgColor theme="7" tint="0.79998168889431442"/>
        </patternFill>
      </fill>
    </dxf>
    <dxf>
      <fill>
        <patternFill>
          <bgColor theme="9" tint="0.59996337778862885"/>
        </patternFill>
      </fill>
    </dxf>
    <dxf>
      <fill>
        <patternFill>
          <bgColor theme="9" tint="0.59996337778862885"/>
        </patternFill>
      </fill>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67" formatCode="0.0%"/>
    </dxf>
    <dxf>
      <numFmt numFmtId="167" formatCode="0.0%"/>
    </dxf>
    <dxf>
      <numFmt numFmtId="167" formatCode="0.0%"/>
    </dxf>
    <dxf>
      <font>
        <sz val="8"/>
      </font>
    </dxf>
    <dxf>
      <font>
        <name val="Arial Narrow"/>
        <scheme val="none"/>
      </font>
    </dxf>
    <dxf>
      <fill>
        <patternFill patternType="none">
          <bgColor auto="1"/>
        </patternFill>
      </fill>
    </dxf>
    <dxf>
      <font>
        <sz val="9"/>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relativeIndent="-1"/>
    </dxf>
    <dxf>
      <numFmt numFmtId="167" formatCode="0.0%"/>
    </dxf>
    <dxf>
      <numFmt numFmtId="167" formatCode="0.0%"/>
    </dxf>
    <dxf>
      <alignment relativeIndent="1"/>
    </dxf>
    <dxf>
      <numFmt numFmtId="13" formatCode="0%"/>
    </dxf>
    <dxf>
      <alignment relativeIndent="1"/>
    </dxf>
    <dxf>
      <alignment relativeIndent="1"/>
    </dxf>
    <dxf>
      <alignment relativeIndent="1"/>
    </dxf>
    <dxf>
      <alignment relativeIndent="-1"/>
    </dxf>
    <dxf>
      <alignment horizontal="left" relativeIndent="1"/>
    </dxf>
    <dxf>
      <fill>
        <patternFill patternType="none">
          <bgColor auto="1"/>
        </patternFill>
      </fill>
    </dxf>
    <dxf>
      <numFmt numFmtId="167" formatCode="0.0%"/>
    </dxf>
    <dxf>
      <fill>
        <patternFill patternType="none">
          <fgColor indexed="64"/>
          <bgColor indexed="65"/>
        </patternFill>
      </fill>
    </dxf>
    <dxf>
      <alignment wrapText="1" readingOrder="0"/>
    </dxf>
    <dxf>
      <fill>
        <patternFill patternType="solid">
          <bgColor theme="9" tint="0.59999389629810485"/>
        </patternFill>
      </fill>
    </dxf>
    <dxf>
      <alignment horizontal="center"/>
    </dxf>
    <dxf>
      <alignment horizontal="center"/>
    </dxf>
    <dxf>
      <numFmt numFmtId="14" formatCode="0.00%"/>
    </dxf>
    <dxf>
      <numFmt numFmtId="164" formatCode="_(* #,##0_);_(* \(#,##0\);_(* &quot;-&quot;_);_(@_)"/>
    </dxf>
    <dxf>
      <alignment horizontal="center"/>
    </dxf>
    <dxf>
      <alignment horizontal="center"/>
    </dxf>
    <dxf>
      <alignment horizontal="center"/>
    </dxf>
    <dxf>
      <alignment wrapText="1"/>
    </dxf>
    <dxf>
      <numFmt numFmtId="14" formatCode="0.00%"/>
    </dxf>
    <dxf>
      <alignment horizontal="center"/>
    </dxf>
    <dxf>
      <alignment horizontal="center"/>
    </dxf>
    <dxf>
      <numFmt numFmtId="14" formatCode="0.00%"/>
    </dxf>
    <dxf>
      <alignment vertical="center"/>
    </dxf>
    <dxf>
      <alignment vertical="center"/>
    </dxf>
    <dxf>
      <alignment vertical="center"/>
    </dxf>
    <dxf>
      <alignment vertical="center"/>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alignment wrapText="1"/>
    </dxf>
    <dxf>
      <alignment horizontal="center"/>
    </dxf>
    <dxf>
      <alignment vertical="center"/>
    </dxf>
    <dxf>
      <font>
        <name val="Arial Narrow"/>
        <scheme val="none"/>
      </font>
    </dxf>
    <dxf>
      <font>
        <name val="Arial Narrow"/>
        <scheme val="none"/>
      </font>
    </dxf>
    <dxf>
      <font>
        <sz val="8"/>
      </font>
    </dxf>
    <dxf>
      <font>
        <sz val="8"/>
      </font>
    </dxf>
    <dxf>
      <alignment vertical="center"/>
    </dxf>
    <dxf>
      <alignment vertical="center"/>
    </dxf>
    <dxf>
      <alignment horizont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bgColor auto="1"/>
        </patternFill>
      </fill>
    </dxf>
    <dxf>
      <font>
        <sz val="9"/>
      </font>
    </dxf>
    <dxf>
      <font>
        <name val="Calibri Light"/>
        <family val="2"/>
        <scheme val="major"/>
      </font>
    </dxf>
    <dxf>
      <border>
        <top style="thin">
          <color indexed="64"/>
        </top>
      </border>
    </dxf>
    <dxf>
      <border>
        <bottom/>
        <vertical/>
      </border>
    </dxf>
    <dxf>
      <border>
        <vertical/>
      </border>
    </dxf>
    <dxf>
      <border>
        <vertical/>
      </border>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alignment wrapText="1"/>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center"/>
    </dxf>
    <dxf>
      <alignment horizontal="center"/>
    </dxf>
    <dxf>
      <alignment horizontal="center"/>
    </dxf>
    <dxf>
      <alignment vertical="center"/>
    </dxf>
    <dxf>
      <alignment vertical="center"/>
    </dxf>
    <dxf>
      <alignment vertical="center"/>
    </dxf>
    <dxf>
      <alignment horizontal="center"/>
    </dxf>
    <dxf>
      <alignment vertical="center"/>
    </dxf>
    <dxf>
      <numFmt numFmtId="164" formatCode="_(* #,##0_);_(* \(#,##0\);_(* &quot;-&quot;_);_(@_)"/>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bgColor auto="1"/>
        </patternFill>
      </fill>
    </dxf>
    <dxf>
      <font>
        <sz val="9"/>
      </font>
    </dxf>
    <dxf>
      <font>
        <sz val="9"/>
      </font>
    </dxf>
    <dxf>
      <font>
        <name val="Calibri Light"/>
        <family val="2"/>
        <scheme val="major"/>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alignment wrapText="1"/>
    </dxf>
    <dxf>
      <alignment wrapText="1"/>
    </dxf>
    <dxf>
      <alignment horizontal="center"/>
    </dxf>
    <dxf>
      <numFmt numFmtId="167" formatCode="0.0%"/>
    </dxf>
    <dxf>
      <alignment horizontal="center"/>
    </dxf>
    <dxf>
      <alignment horizontal="center"/>
    </dxf>
    <dxf>
      <alignment horizontal="center"/>
    </dxf>
    <dxf>
      <alignment horizontal="center"/>
    </dxf>
    <dxf>
      <alignment horizontal="center"/>
    </dxf>
    <dxf>
      <alignment horizont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relativeIndent="-1"/>
    </dxf>
    <dxf>
      <numFmt numFmtId="13" formatCode="0%"/>
    </dxf>
    <dxf>
      <alignment relativeIndent="1"/>
    </dxf>
    <dxf>
      <numFmt numFmtId="13" formatCode="0%"/>
    </dxf>
    <dxf>
      <alignment relativeIndent="1"/>
    </dxf>
    <dxf>
      <alignment relativeIndent="1"/>
    </dxf>
    <dxf>
      <alignment relativeIndent="1"/>
    </dxf>
    <dxf>
      <alignment relativeIndent="-1"/>
    </dxf>
    <dxf>
      <alignment horizontal="left" relativeIndent="1"/>
    </dxf>
    <dxf>
      <fill>
        <patternFill patternType="none">
          <bgColor auto="1"/>
        </patternFill>
      </fill>
    </dxf>
    <dxf>
      <numFmt numFmtId="167" formatCode="0.0%"/>
    </dxf>
    <dxf>
      <fill>
        <patternFill patternType="none">
          <fgColor indexed="64"/>
          <bgColor indexed="65"/>
        </patternFill>
      </fill>
    </dxf>
    <dxf>
      <alignment wrapText="1" readingOrder="0"/>
    </dxf>
    <dxf>
      <fill>
        <patternFill patternType="solid">
          <bgColor theme="9" tint="0.59999389629810485"/>
        </patternFill>
      </fill>
    </dxf>
    <dxf>
      <alignment horizontal="center"/>
    </dxf>
    <dxf>
      <alignment horizontal="center"/>
    </dxf>
    <dxf>
      <numFmt numFmtId="14" formatCode="0.00%"/>
    </dxf>
    <dxf>
      <numFmt numFmtId="164" formatCode="_(* #,##0_);_(* \(#,##0\);_(* &quot;-&quot;_);_(@_)"/>
    </dxf>
    <dxf>
      <alignment horizontal="center"/>
    </dxf>
    <dxf>
      <alignment horizontal="center"/>
    </dxf>
    <dxf>
      <alignment horizontal="center"/>
    </dxf>
    <dxf>
      <alignment wrapText="1"/>
    </dxf>
    <dxf>
      <alignment horizontal="center"/>
    </dxf>
    <dxf>
      <alignment horizontal="center"/>
    </dxf>
    <dxf>
      <numFmt numFmtId="14" formatCode="0.00%"/>
    </dxf>
    <dxf>
      <alignment vertical="center"/>
    </dxf>
    <dxf>
      <alignment vertical="center"/>
    </dxf>
    <dxf>
      <alignment vertical="center"/>
    </dxf>
    <dxf>
      <alignment vertical="center"/>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alignment wrapText="1"/>
    </dxf>
    <dxf>
      <alignment horizontal="center"/>
    </dxf>
    <dxf>
      <alignment vertical="center"/>
    </dxf>
    <dxf>
      <font>
        <name val="Arial Narrow"/>
        <scheme val="none"/>
      </font>
    </dxf>
    <dxf>
      <font>
        <name val="Arial Narrow"/>
        <scheme val="none"/>
      </font>
    </dxf>
    <dxf>
      <font>
        <sz val="8"/>
      </font>
    </dxf>
    <dxf>
      <font>
        <sz val="8"/>
      </font>
    </dxf>
    <dxf>
      <alignment vertical="center"/>
    </dxf>
    <dxf>
      <alignment vertical="center"/>
    </dxf>
    <dxf>
      <alignment horizont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67" formatCode="0.0%"/>
    </dxf>
    <dxf>
      <numFmt numFmtId="167" formatCode="0.0%"/>
    </dxf>
    <dxf>
      <numFmt numFmtId="167" formatCode="0.0%"/>
    </dxf>
    <dxf>
      <font>
        <sz val="8"/>
      </font>
    </dxf>
    <dxf>
      <font>
        <name val="Arial Narrow"/>
        <scheme val="none"/>
      </font>
    </dxf>
    <dxf>
      <font>
        <sz val="9"/>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numFmt numFmtId="164" formatCode="_(* #,##0_);_(* \(#,##0\);_(* &quot;-&quot;_);_(@_)"/>
    </dxf>
    <dxf>
      <numFmt numFmtId="164" formatCode="_(* #,##0_);_(* \(#,##0\);_(* &quot;-&quot;_);_(@_)"/>
    </dxf>
    <dxf>
      <fill>
        <patternFill patternType="none">
          <bgColor auto="1"/>
        </patternFill>
      </fill>
    </dxf>
    <dxf>
      <font>
        <color auto="1"/>
      </font>
    </dxf>
    <dxf>
      <font>
        <color auto="1"/>
      </font>
    </dxf>
    <dxf>
      <font>
        <color auto="1"/>
      </font>
    </dxf>
    <dxf>
      <font>
        <color auto="1"/>
      </font>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fill>
        <patternFill patternType="none">
          <fgColor indexed="64"/>
          <bgColor indexed="65"/>
        </patternFill>
      </fill>
      <alignment horizontal="center" wrapText="1"/>
    </dxf>
    <dxf>
      <fill>
        <patternFill patternType="solid">
          <bgColor theme="9" tint="0.59999389629810485"/>
        </patternFill>
      </fill>
    </dxf>
    <dxf>
      <fill>
        <patternFill patternType="solid">
          <bgColor theme="9" tint="0.59999389629810485"/>
        </patternFill>
      </fill>
    </dxf>
    <dxf>
      <numFmt numFmtId="14" formatCode="0.00%"/>
    </dxf>
    <dxf>
      <numFmt numFmtId="14" formatCode="0.00%"/>
    </dxf>
    <dxf>
      <alignment vertical="center"/>
    </dxf>
    <dxf>
      <alignment vertical="center"/>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wrapText="1"/>
    </dxf>
    <dxf>
      <alignment wrapText="0"/>
    </dxf>
    <dxf>
      <alignment horizontal="center"/>
    </dxf>
    <dxf>
      <alignment vertical="center"/>
    </dxf>
    <dxf>
      <alignment wrapText="1"/>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alignment horizontal="center"/>
    </dxf>
    <dxf>
      <alignment horizontal="center"/>
    </dxf>
    <dxf>
      <numFmt numFmtId="13" formatCode="0%"/>
    </dxf>
    <dxf>
      <alignment vertical="center"/>
    </dxf>
    <dxf>
      <alignment vertical="center"/>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font>
        <sz val="8"/>
      </font>
    </dxf>
    <dxf>
      <font>
        <name val="Arial Narrow"/>
        <scheme val="none"/>
      </font>
    </dxf>
    <dxf>
      <fill>
        <patternFill patternType="none">
          <bgColor auto="1"/>
        </patternFill>
      </fill>
    </dxf>
    <dxf>
      <font>
        <sz val="9"/>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numFmt numFmtId="167" formatCode="0.0%"/>
    </dxf>
    <dxf>
      <alignment horizontal="center"/>
    </dxf>
    <dxf>
      <alignment vertical="center"/>
    </dxf>
    <dxf>
      <alignment horizontal="center"/>
    </dxf>
    <dxf>
      <alignment horizontal="left"/>
    </dxf>
    <dxf>
      <alignment horizontal="left"/>
    </dxf>
    <dxf>
      <numFmt numFmtId="14" formatCode="0.00%"/>
    </dxf>
    <dxf>
      <alignment horizontal="center"/>
    </dxf>
    <dxf>
      <alignment horizontal="center"/>
    </dxf>
    <dxf>
      <alignment horizontal="center"/>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numFmt numFmtId="167" formatCode="0.0%"/>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7" formatCode="0.0%"/>
    </dxf>
    <dxf>
      <alignment vertical="center"/>
    </dxf>
    <dxf>
      <alignment vertical="center"/>
    </dxf>
    <dxf>
      <alignment wrapText="1"/>
    </dxf>
    <dxf>
      <alignment wrapText="1"/>
    </dxf>
    <dxf>
      <numFmt numFmtId="164" formatCode="_(* #,##0_);_(* \(#,##0\);_(* &quot;-&quot;_);_(@_)"/>
      <alignment horizontal="center" vertical="center"/>
    </dxf>
    <dxf>
      <alignment vertical="bottom"/>
    </dxf>
    <dxf>
      <alignment horizontal="center"/>
    </dxf>
    <dxf>
      <numFmt numFmtId="164" formatCode="_(* #,##0_);_(* \(#,##0\);_(* &quot;-&quot;_);_(@_)"/>
      <alignment horizontal="center" vertical="center"/>
    </dxf>
    <dxf>
      <alignment horizontal="center"/>
    </dxf>
    <dxf>
      <alignment horizont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vertical="center"/>
    </dxf>
    <dxf>
      <alignment vertical="center"/>
    </dxf>
    <dxf>
      <alignment vertical="center"/>
    </dxf>
    <dxf>
      <alignment vertical="center"/>
    </dxf>
    <dxf>
      <alignment vertical="center"/>
    </dxf>
    <dxf>
      <alignment horizontal="center"/>
    </dxf>
    <dxf>
      <alignment horizontal="center"/>
    </dxf>
    <dxf>
      <numFmt numFmtId="13" formatCode="0%"/>
    </dxf>
    <dxf>
      <alignment horizontal="center"/>
    </dxf>
    <dxf>
      <alignment horizontal="center"/>
    </dxf>
    <dxf>
      <numFmt numFmtId="13" formatCode="0%"/>
    </dxf>
    <dxf>
      <numFmt numFmtId="164" formatCode="_(* #,##0_);_(* \(#,##0\);_(* &quot;-&quot;_);_(@_)"/>
    </dxf>
    <dxf>
      <alignment horizontal="center"/>
    </dxf>
    <dxf>
      <alignment horizontal="center"/>
    </dxf>
    <dxf>
      <alignment vertical="center"/>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bgColor auto="1"/>
        </patternFill>
      </fill>
    </dxf>
    <dxf>
      <alignment wrapText="1"/>
    </dxf>
    <dxf>
      <alignment wrapText="1"/>
    </dxf>
    <dxf>
      <alignment wrapText="1"/>
    </dxf>
    <dxf>
      <alignment wrapText="1"/>
    </dxf>
    <dxf>
      <alignment wrapText="1"/>
    </dxf>
    <dxf>
      <alignment wrapText="1"/>
    </dxf>
    <dxf>
      <font>
        <sz val="9"/>
      </font>
    </dxf>
    <dxf>
      <font>
        <sz val="9"/>
      </font>
    </dxf>
    <dxf>
      <font>
        <sz val="9"/>
      </font>
    </dxf>
    <dxf>
      <font>
        <sz val="9"/>
      </font>
    </dxf>
    <dxf>
      <font>
        <sz val="9"/>
      </font>
    </dxf>
    <dxf>
      <font>
        <sz val="9"/>
      </font>
    </dxf>
    <dxf>
      <font>
        <sz val="9"/>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border>
        <vertical/>
      </border>
    </dxf>
    <dxf>
      <alignment wrapText="0"/>
    </dxf>
    <dxf>
      <border>
        <vertical/>
      </border>
    </dxf>
    <dxf>
      <alignment horizontal="left"/>
    </dxf>
    <dxf>
      <alignment wrapText="0"/>
    </dxf>
    <dxf>
      <border>
        <vertic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0"/>
    </dxf>
    <dxf>
      <alignment wrapText="0"/>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center"/>
    </dxf>
    <dxf>
      <alignment horizontal="center"/>
    </dxf>
    <dxf>
      <alignment horizontal="center"/>
    </dxf>
    <dxf>
      <alignment vertical="center"/>
    </dxf>
    <dxf>
      <alignment vertical="center"/>
    </dxf>
    <dxf>
      <alignment vertical="center"/>
    </dxf>
    <dxf>
      <alignment horizontal="center"/>
    </dxf>
    <dxf>
      <alignment vertical="center"/>
    </dxf>
    <dxf>
      <numFmt numFmtId="164" formatCode="_(* #,##0_);_(* \(#,##0\);_(* &quot;-&quot;_);_(@_)"/>
    </dxf>
    <dxf>
      <alignment vertical="center"/>
    </dxf>
    <dxf>
      <alignment wrapText="1"/>
    </dxf>
    <dxf>
      <alignment wrapText="1"/>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dxf>
    <dxf>
      <alignment wrapText="1"/>
    </dxf>
    <dxf>
      <alignment wrapText="1"/>
    </dxf>
    <dxf>
      <alignment wrapText="1"/>
    </dxf>
    <dxf>
      <alignment wrapText="1"/>
    </dxf>
    <dxf>
      <alignment wrapText="1"/>
    </dxf>
    <dxf>
      <alignment wrapText="1"/>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4" tint="0.79998168889431442"/>
        </patternFill>
      </fill>
    </dxf>
    <dxf>
      <fill>
        <patternFill patternType="none">
          <bgColor auto="1"/>
        </patternFill>
      </fill>
    </dxf>
    <dxf>
      <fill>
        <patternFill patternType="none">
          <bgColor auto="1"/>
        </patternFill>
      </fill>
    </dxf>
    <dxf>
      <alignment horizontal="center"/>
    </dxf>
    <dxf>
      <alignment horizontal="center"/>
    </dxf>
    <dxf>
      <border>
        <vertical/>
      </border>
    </dxf>
    <dxf>
      <alignment horizontal="center"/>
    </dxf>
    <dxf>
      <alignment horizontal="center"/>
    </dxf>
    <dxf>
      <alignment horizontal="center"/>
    </dxf>
    <dxf>
      <alignment horizontal="center"/>
    </dxf>
    <dxf>
      <font>
        <sz val="9"/>
      </font>
    </dxf>
    <dxf>
      <font>
        <sz val="9"/>
      </font>
    </dxf>
    <dxf>
      <font>
        <sz val="9"/>
      </font>
    </dxf>
    <dxf>
      <font>
        <sz val="9"/>
      </font>
    </dxf>
    <dxf>
      <font>
        <sz val="9"/>
      </font>
    </dxf>
    <dxf>
      <font>
        <sz val="9"/>
      </font>
    </dxf>
    <dxf>
      <font>
        <sz val="9"/>
      </font>
    </dxf>
    <dxf>
      <font>
        <sz val="9"/>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ont>
        <name val="Calibri Light"/>
        <family val="2"/>
        <scheme val="major"/>
      </font>
    </dxf>
    <dxf>
      <fill>
        <patternFill patternType="none">
          <fgColor indexed="64"/>
          <bgColor indexed="65"/>
        </patternFill>
      </fill>
    </dxf>
    <dxf>
      <border>
        <left style="thin">
          <color indexed="64"/>
        </left>
        <top style="thin">
          <color indexed="64"/>
        </top>
        <bottom style="thin">
          <color indexed="64"/>
        </bottom>
      </border>
    </dxf>
    <dxf>
      <border>
        <left style="thin">
          <color indexed="64"/>
        </left>
      </border>
    </dxf>
    <dxf>
      <border>
        <left/>
        <right/>
        <top/>
        <bottom/>
        <vertic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left"/>
    </dxf>
    <dxf>
      <fill>
        <patternFill patternType="none">
          <bgColor auto="1"/>
        </patternFill>
      </fill>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4" tint="0.79998168889431442"/>
        </patternFill>
      </fill>
    </dxf>
    <dxf>
      <font>
        <color auto="1"/>
      </font>
    </dxf>
    <dxf>
      <fill>
        <patternFill>
          <bgColor theme="4" tint="0.79998168889431442"/>
        </patternFill>
      </fill>
    </dxf>
    <dxf>
      <fill>
        <patternFill patternType="solid">
          <bgColor theme="0"/>
        </patternFill>
      </fill>
    </dxf>
    <dxf>
      <font>
        <color theme="0"/>
      </font>
    </dxf>
    <dxf>
      <font>
        <color theme="0"/>
      </font>
    </dxf>
    <dxf>
      <font>
        <color theme="0"/>
      </font>
    </dxf>
    <dxf>
      <numFmt numFmtId="1" formatCode="0"/>
    </dxf>
    <dxf>
      <alignment horizont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alignment horizontal="center"/>
    </dxf>
    <dxf>
      <alignment horizontal="center"/>
    </dxf>
    <dxf>
      <alignment vertical="center"/>
    </dxf>
    <dxf>
      <alignment vertical="center"/>
    </dxf>
    <dxf>
      <alignment vertical="center"/>
    </dxf>
    <dxf>
      <alignment vertic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bgColor auto="1"/>
        </patternFill>
      </fill>
    </dxf>
    <dxf>
      <font>
        <sz val="9"/>
      </font>
    </dxf>
    <dxf>
      <font>
        <sz val="9"/>
      </font>
    </dxf>
    <dxf>
      <font>
        <name val="Calibri Light"/>
        <family val="2"/>
        <scheme val="major"/>
      </font>
    </dxf>
    <dxf>
      <font>
        <name val="Calibri Light"/>
        <family val="2"/>
        <scheme val="major"/>
      </font>
    </dxf>
    <dxf>
      <numFmt numFmtId="169" formatCode="_ * #,##0_ ;_ * \-#,##0_ ;_ * &quot;-&quot;??_ ;_ @_ "/>
    </dxf>
    <dxf>
      <alignment vertical="center"/>
    </dxf>
    <dxf>
      <alignment vertical="center"/>
    </dxf>
    <dxf>
      <alignment vertical="center"/>
    </dxf>
    <dxf>
      <alignment vertical="center"/>
    </dxf>
    <dxf>
      <alignment vertical="center"/>
    </dxf>
    <dxf>
      <alignment vertical="center"/>
    </dxf>
    <dxf>
      <numFmt numFmtId="166" formatCode="_(* #,##0.00_);_(* \(#,##0.00\);_(* &quot;-&quot;??_);_(@_)"/>
    </dxf>
    <dxf>
      <numFmt numFmtId="164" formatCode="_(* #,##0_);_(* \(#,##0\);_(* &quot;-&quot;_);_(@_)"/>
    </dxf>
    <dxf>
      <alignment horizontal="center"/>
    </dxf>
    <dxf>
      <alignment horizontal="center"/>
    </dxf>
    <dxf>
      <alignment horizontal="center"/>
    </dxf>
    <dxf>
      <alignment horizontal="center"/>
    </dxf>
    <dxf>
      <numFmt numFmtId="164" formatCode="_(* #,##0_);_(* \(#,##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wrapText="1"/>
    </dxf>
    <dxf>
      <alignment horizontal="general"/>
    </dxf>
    <dxf>
      <alignment vertical="center"/>
    </dxf>
    <dxf>
      <numFmt numFmtId="164" formatCode="_(* #,##0_);_(* \(#,##0\);_(* &quot;-&quot;_);_(@_)"/>
      <alignment horizontal="center"/>
    </dxf>
    <dxf>
      <numFmt numFmtId="164" formatCode="_(* #,##0_);_(* \(#,##0\);_(* &quot;-&quot;_);_(@_)"/>
      <alignment horizontal="cent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4" tint="0.79998168889431442"/>
        </patternFill>
      </fill>
    </dxf>
    <dxf>
      <fill>
        <patternFill>
          <bgColor theme="4" tint="0.79998168889431442"/>
        </patternFill>
      </fill>
    </dxf>
    <dxf>
      <font>
        <color auto="1"/>
      </font>
    </dxf>
    <dxf>
      <fill>
        <patternFill>
          <bgColor theme="4" tint="0.79998168889431442"/>
        </patternFill>
      </fill>
    </dxf>
    <dxf>
      <font>
        <color theme="0"/>
      </font>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alignment horizontal="center"/>
    </dxf>
    <dxf>
      <alignment vertical="center"/>
    </dxf>
    <dxf>
      <alignment vertical="center"/>
    </dxf>
    <dxf>
      <alignment vertical="center"/>
    </dxf>
    <dxf>
      <alignment horizontal="center"/>
    </dxf>
    <dxf>
      <alignment vertical="center"/>
    </dxf>
    <dxf>
      <numFmt numFmtId="164" formatCode="_(* #,##0_);_(* \(#,##0\);_(* &quot;-&quot;_);_(@_)"/>
    </dxf>
    <dxf>
      <alignment vertical="center"/>
    </dxf>
    <dxf>
      <alignment vertical="center"/>
    </dxf>
    <dxf>
      <alignment wrapText="1"/>
    </dxf>
    <dxf>
      <alignment wrapText="1"/>
    </dxf>
    <dxf>
      <fill>
        <patternFill patternType="none">
          <bgColor auto="1"/>
        </patternFill>
      </fill>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 formatCode="0"/>
    </dxf>
    <dxf>
      <numFmt numFmtId="167" formatCode="0.0%"/>
    </dxf>
    <dxf>
      <numFmt numFmtId="167" formatCode="0.0%"/>
    </dxf>
    <dxf>
      <numFmt numFmtId="167" formatCode="0.0%"/>
    </dxf>
    <dxf>
      <numFmt numFmtId="13" formatCode="0%"/>
    </dxf>
    <dxf>
      <numFmt numFmtId="13" formatCode="0%"/>
    </dxf>
    <dxf>
      <numFmt numFmtId="13" formatCode="0%"/>
    </dxf>
    <dxf>
      <font>
        <sz val="8"/>
      </font>
    </dxf>
    <dxf>
      <font>
        <name val="Arial Narrow"/>
        <scheme val="none"/>
      </font>
    </dxf>
    <dxf>
      <fill>
        <patternFill patternType="none">
          <bgColor auto="1"/>
        </patternFill>
      </fill>
    </dxf>
    <dxf>
      <font>
        <sz val="9"/>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font>
        <color auto="1"/>
      </font>
    </dxf>
    <dxf>
      <font>
        <color auto="1"/>
      </font>
    </dxf>
    <dxf>
      <numFmt numFmtId="167" formatCode="0.0%"/>
    </dxf>
    <dxf>
      <numFmt numFmtId="167" formatCode="0.0%"/>
    </dxf>
    <dxf>
      <alignment horizontal="center"/>
    </dxf>
    <dxf>
      <numFmt numFmtId="167" formatCode="0.0%"/>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numFmt numFmtId="167" formatCode="0.0%"/>
    </dxf>
    <dxf>
      <fill>
        <patternFill>
          <bgColor theme="4" tint="0.79998168889431442"/>
        </patternFill>
      </fill>
    </dxf>
    <dxf>
      <fill>
        <patternFill patternType="none">
          <fgColor indexed="64"/>
          <bgColor indexed="65"/>
        </patternFill>
      </fill>
    </dxf>
    <dxf>
      <fill>
        <patternFill patternType="none">
          <bgColor auto="1"/>
        </patternFill>
      </fill>
    </dxf>
    <dxf>
      <fill>
        <patternFill patternType="none">
          <bgColor auto="1"/>
        </patternFill>
      </fill>
    </dxf>
    <dxf>
      <fill>
        <patternFill patternType="none">
          <fgColor indexed="64"/>
          <bgColor indexed="65"/>
        </patternFill>
      </fill>
    </dxf>
    <dxf>
      <alignment wrapText="1"/>
    </dxf>
    <dxf>
      <alignment wrapText="1"/>
    </dxf>
    <dxf>
      <fill>
        <patternFill patternType="solid">
          <bgColor theme="9" tint="0.59999389629810485"/>
        </patternFill>
      </fill>
    </dxf>
    <dxf>
      <alignment horizontal="center" readingOrder="0"/>
    </dxf>
    <dxf>
      <alignment horizontal="center" readingOrder="0"/>
    </dxf>
    <dxf>
      <numFmt numFmtId="14" formatCode="0.00%"/>
    </dxf>
    <dxf>
      <fill>
        <patternFill patternType="solid">
          <bgColor theme="9" tint="0.59999389629810485"/>
        </patternFill>
      </fill>
    </dxf>
    <dxf>
      <fill>
        <patternFill patternType="solid">
          <bgColor theme="9" tint="0.59999389629810485"/>
        </patternFill>
      </fill>
    </dxf>
    <dxf>
      <numFmt numFmtId="14" formatCode="0.00%"/>
    </dxf>
    <dxf>
      <alignment horizontal="center" readingOrder="0"/>
    </dxf>
    <dxf>
      <alignment horizontal="center" readingOrder="0"/>
    </dxf>
    <dxf>
      <fill>
        <patternFill patternType="solid">
          <bgColor theme="9" tint="0.59999389629810485"/>
        </patternFill>
      </fill>
    </dxf>
    <dxf>
      <numFmt numFmtId="167" formatCode="0.0%"/>
    </dxf>
    <dxf>
      <alignment horizontal="center"/>
    </dxf>
    <dxf>
      <alignment horizontal="center"/>
    </dxf>
    <dxf>
      <alignment wrapText="1"/>
    </dxf>
    <dxf>
      <numFmt numFmtId="14" formatCode="0.00%"/>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_(* #,##0_);_(* \(#,##0\);_(* &quot;-&quot;_);_(@_)"/>
      <alignment horizontal="center"/>
    </dxf>
    <dxf>
      <numFmt numFmtId="3" formatCode="#,##0"/>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wrapText="1"/>
    </dxf>
    <dxf>
      <alignment wrapText="1"/>
    </dxf>
    <dxf>
      <alignment horizontal="center"/>
    </dxf>
    <dxf>
      <alignment horizontal="center"/>
    </dxf>
    <dxf>
      <alignment vertical="center"/>
    </dxf>
    <dxf>
      <alignment vertical="center"/>
    </dxf>
    <dxf>
      <numFmt numFmtId="164" formatCode="_(* #,##0_);_(* \(#,##0\);_(* &quot;-&quot;_);_(@_)"/>
      <alignment horizontal="center" vertical="center"/>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alignment vertical="center"/>
    </dxf>
    <dxf>
      <alignment vertical="center"/>
    </dxf>
    <dxf>
      <alignment horizontal="center"/>
    </dxf>
    <dxf>
      <alignment horizont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67" formatCode="0.0%"/>
    </dxf>
    <dxf>
      <numFmt numFmtId="167" formatCode="0.0%"/>
    </dxf>
    <dxf>
      <font>
        <sz val="8"/>
      </font>
    </dxf>
    <dxf>
      <font>
        <name val="Arial Narrow"/>
        <scheme val="none"/>
      </font>
    </dxf>
    <dxf>
      <alignment vertical="center"/>
    </dxf>
    <dxf>
      <alignment vertical="center"/>
    </dxf>
    <dxf>
      <alignment vertical="center"/>
    </dxf>
    <dxf>
      <alignment vertical="center"/>
    </dxf>
    <dxf>
      <alignment vertical="center"/>
    </dxf>
    <dxf>
      <alignment vertic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alignment horizontal="center"/>
    </dxf>
    <dxf>
      <alignment horizontal="center"/>
    </dxf>
    <dxf>
      <alignment horizontal="center"/>
    </dxf>
    <dxf>
      <alignment horizontal="center"/>
    </dxf>
    <dxf>
      <numFmt numFmtId="167" formatCode="0.0%"/>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7" formatCode="0.0%"/>
    </dxf>
    <dxf>
      <fill>
        <patternFill>
          <bgColor theme="4" tint="0.79998168889431442"/>
        </patternFill>
      </fill>
    </dxf>
    <dxf>
      <alignment horizontal="center"/>
    </dxf>
    <dxf>
      <alignment vertical="center"/>
    </dxf>
    <dxf>
      <numFmt numFmtId="164" formatCode="_(* #,##0_);_(* \(#,##0\);_(* &quot;-&quot;_);_(@_)"/>
    </dxf>
    <dxf>
      <numFmt numFmtId="164" formatCode="_(* #,##0_);_(* \(#,##0\);_(* &quot;-&quot;_);_(@_)"/>
      <fill>
        <patternFill patternType="solid">
          <fgColor indexed="64"/>
          <bgColor theme="0"/>
        </patternFill>
      </fill>
    </dxf>
    <dxf>
      <alignment wrapText="1"/>
    </dxf>
    <dxf>
      <alignment wrapText="1"/>
    </dxf>
    <dxf>
      <fill>
        <patternFill>
          <bgColor theme="4" tint="0.79998168889431442"/>
        </patternFill>
      </fill>
    </dxf>
    <dxf>
      <fill>
        <patternFill>
          <bgColor theme="4" tint="0.79998168889431442"/>
        </patternFill>
      </fill>
    </dxf>
    <dxf>
      <font>
        <color auto="1"/>
      </font>
    </dxf>
    <dxf>
      <font>
        <color auto="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numFmt numFmtId="13" formatCode="0%"/>
    </dxf>
    <dxf>
      <alignment horizontal="center"/>
    </dxf>
    <dxf>
      <alignment horizontal="center"/>
    </dxf>
    <dxf>
      <alignment vertical="center"/>
    </dxf>
    <dxf>
      <alignment vertical="center"/>
    </dxf>
    <dxf>
      <alignment horizontal="center"/>
    </dxf>
    <dxf>
      <alignment vertical="center"/>
    </dxf>
    <dxf>
      <numFmt numFmtId="164" formatCode="_(* #,##0_);_(* \(#,##0\);_(* &quot;-&quot;_);_(@_)"/>
    </dxf>
    <dxf>
      <numFmt numFmtId="13" formatCode="0%"/>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70" formatCode="_(* #,##0_);_(* \(#,##0\);_(* &quot;-&quot;??_);_(@_)"/>
    </dxf>
    <dxf>
      <font>
        <sz val="8"/>
      </font>
    </dxf>
    <dxf>
      <font>
        <sz val="8"/>
      </font>
    </dxf>
    <dxf>
      <font>
        <name val="Arial Narrow"/>
        <scheme val="none"/>
      </font>
    </dxf>
    <dxf>
      <font>
        <name val="Arial Narrow"/>
        <scheme val="none"/>
      </font>
    </dxf>
    <dxf>
      <fill>
        <patternFill patternType="none">
          <bgColor auto="1"/>
        </patternFill>
      </fill>
    </dxf>
    <dxf>
      <font>
        <sz val="9"/>
      </font>
    </dxf>
    <dxf>
      <font>
        <sz val="9"/>
      </font>
    </dxf>
    <dxf>
      <font>
        <name val="Calibri Light"/>
        <family val="2"/>
        <scheme val="major"/>
      </font>
    </dxf>
    <dxf>
      <font>
        <name val="Calibri Light"/>
        <family val="2"/>
        <scheme val="major"/>
      </font>
    </dxf>
    <dxf>
      <numFmt numFmtId="164" formatCode="_(* #,##0_);_(* \(#,##0\);_(* &quot;-&quot;_);_(@_)"/>
    </dxf>
    <dxf>
      <numFmt numFmtId="169" formatCode="_ * #,##0_ ;_ * \-#,##0_ ;_ * &quot;-&quot;??_ ;_ @_ "/>
    </dxf>
    <dxf>
      <numFmt numFmtId="164" formatCode="_(* #,##0_);_(* \(#,##0\);_(* &quot;-&quot;_);_(@_)"/>
    </dxf>
    <dxf>
      <numFmt numFmtId="166" formatCode="_(* #,##0.00_);_(* \(#,##0.00\);_(* &quot;-&quot;??_);_(@_)"/>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general"/>
    </dxf>
    <dxf>
      <alignment horizontal="center"/>
    </dxf>
    <dxf>
      <alignment wrapText="1"/>
    </dxf>
    <dxf>
      <numFmt numFmtId="164" formatCode="_(* #,##0_);_(* \(#,##0\);_(* &quot;-&quot;_);_(@_)"/>
      <alignment horizontal="center"/>
    </dxf>
    <dxf>
      <numFmt numFmtId="164" formatCode="_(* #,##0_);_(* \(#,##0\);_(* &quot;-&quot;_);_(@_)"/>
      <alignment horizontal="cent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4" tint="0.79998168889431442"/>
        </patternFill>
      </fill>
    </dxf>
    <dxf>
      <fill>
        <patternFill>
          <bgColor theme="4" tint="0.79998168889431442"/>
        </patternFill>
      </fill>
    </dxf>
    <dxf>
      <font>
        <color auto="1"/>
      </font>
    </dxf>
    <dxf>
      <fill>
        <patternFill>
          <bgColor theme="4" tint="0.79998168889431442"/>
        </patternFill>
      </fill>
    </dxf>
    <dxf>
      <font>
        <color theme="0"/>
      </font>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alignment horizontal="center"/>
    </dxf>
    <dxf>
      <alignment horizontal="center"/>
    </dxf>
    <dxf>
      <alignment vertical="center"/>
    </dxf>
    <dxf>
      <alignment vertical="center"/>
    </dxf>
    <dxf>
      <alignment vertical="center"/>
    </dxf>
    <dxf>
      <alignment vertic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bgColor auto="1"/>
        </patternFill>
      </fill>
    </dxf>
    <dxf>
      <fill>
        <patternFill patternType="none">
          <bgColor auto="1"/>
        </patternFill>
      </fill>
    </dxf>
    <dxf>
      <font>
        <sz val="8"/>
      </font>
    </dxf>
    <dxf>
      <font>
        <name val="Arial Narrow"/>
        <scheme val="none"/>
      </font>
    </dxf>
    <dxf>
      <border>
        <vertical/>
      </border>
    </dxf>
    <dxf>
      <border>
        <vertical/>
      </border>
    </dxf>
    <dxf>
      <alignment horizontal="center"/>
    </dxf>
    <dxf>
      <alignment horizontal="left"/>
    </dxf>
    <dxf>
      <fill>
        <patternFill patternType="none">
          <bgColor auto="1"/>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auto="1"/>
      </font>
    </dxf>
    <dxf>
      <fill>
        <patternFill>
          <bgColor theme="2"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fill>
        <patternFill patternType="none">
          <bgColor auto="1"/>
        </patternFill>
      </fill>
    </dxf>
    <dxf>
      <fill>
        <patternFill patternType="none">
          <bgColor auto="1"/>
        </patternFill>
      </fill>
    </dxf>
    <dxf>
      <numFmt numFmtId="164" formatCode="_(* #,##0_);_(* \(#,##0\);_(* &quot;-&quot;_);_(@_)"/>
    </dxf>
    <dxf>
      <alignment wrapText="1"/>
    </dxf>
    <dxf>
      <alignment vertical="center"/>
    </dxf>
    <dxf>
      <alignment wrapText="1"/>
    </dxf>
    <dxf>
      <alignment wrapText="1"/>
    </dxf>
    <dxf>
      <alignment horizontal="center"/>
    </dxf>
    <dxf>
      <alignment horizontal="center"/>
    </dxf>
    <dxf>
      <alignment vertical="center"/>
    </dxf>
    <dxf>
      <alignment vertical="center"/>
    </dxf>
    <dxf>
      <alignment horizontal="center"/>
    </dxf>
    <dxf>
      <alignment vertical="center"/>
    </dxf>
    <dxf>
      <alignment vertical="center"/>
    </dxf>
    <dxf>
      <alignment horizontal="center"/>
    </dxf>
    <dxf>
      <alignment horizontal="center"/>
    </dxf>
    <dxf>
      <alignment horizont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ont>
        <sz val="8"/>
      </font>
    </dxf>
    <dxf>
      <font>
        <sz val="8"/>
      </font>
    </dxf>
    <dxf>
      <alignment horizontal="center"/>
    </dxf>
    <dxf>
      <alignment vertical="center"/>
    </dxf>
    <dxf>
      <alignment vertical="center"/>
    </dxf>
    <dxf>
      <alignment horizontal="center"/>
    </dxf>
    <dxf>
      <alignment horizontal="center"/>
    </dxf>
    <dxf>
      <alignment vertical="center"/>
    </dxf>
    <dxf>
      <numFmt numFmtId="164" formatCode="_(* #,##0_);_(* \(#,##0\);_(* &quot;-&quot;_);_(@_)"/>
    </dxf>
    <dxf>
      <alignment vertical="center"/>
    </dxf>
    <dxf>
      <alignment vertical="center"/>
    </dxf>
    <dxf>
      <alignment wrapText="1"/>
    </dxf>
    <dxf>
      <alignment wrapText="1"/>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font>
        <sz val="8"/>
      </font>
    </dxf>
    <dxf>
      <font>
        <name val="Arial Narrow"/>
        <scheme val="none"/>
      </font>
    </dxf>
    <dxf>
      <fill>
        <patternFill patternType="none">
          <bgColor auto="1"/>
        </patternFill>
      </fill>
    </dxf>
    <dxf>
      <font>
        <sz val="9"/>
      </font>
    </dxf>
    <dxf>
      <font>
        <name val="Calibri Light"/>
        <family val="2"/>
        <scheme val="major"/>
      </fon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color auto="1"/>
      </font>
    </dxf>
    <dxf>
      <fill>
        <patternFill patternType="none">
          <bgColor auto="1"/>
        </patternFill>
      </fill>
    </dxf>
    <dxf>
      <alignment horizontal="left"/>
    </dxf>
    <dxf>
      <alignment vertical="center"/>
    </dxf>
    <dxf>
      <numFmt numFmtId="167" formatCode="0.0%"/>
    </dxf>
    <dxf>
      <alignment horizontal="center"/>
    </dxf>
    <dxf>
      <alignment horizontal="center"/>
    </dxf>
    <dxf>
      <fill>
        <patternFill patternType="none">
          <bgColor auto="1"/>
        </patternFill>
      </fill>
    </dxf>
    <dxf>
      <numFmt numFmtId="164" formatCode="_(* #,##0_);_(* \(#,##0\);_(* &quot;-&quot;_);_(@_)"/>
      <fill>
        <patternFill patternType="solid">
          <fgColor indexed="64"/>
          <bgColor theme="4" tint="0.79998168889431442"/>
        </patternFill>
      </fill>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0.0%"/>
    </dxf>
    <dxf>
      <numFmt numFmtId="167" formatCode="0.0%"/>
    </dxf>
    <dxf>
      <fill>
        <patternFill patternType="none">
          <bgColor auto="1"/>
        </patternFill>
      </fill>
    </dxf>
    <dxf>
      <fill>
        <patternFill>
          <bgColor theme="4" tint="0.79998168889431442"/>
        </patternFill>
      </fill>
    </dxf>
    <dxf>
      <fill>
        <patternFill>
          <bgColor theme="4" tint="0.79998168889431442"/>
        </patternFill>
      </fill>
    </dxf>
    <dxf>
      <fill>
        <patternFill patternType="none">
          <fgColor indexed="64"/>
          <bgColor indexed="65"/>
        </patternFill>
      </fill>
      <alignment wrapText="1"/>
    </dxf>
    <dxf>
      <fill>
        <patternFill patternType="solid">
          <bgColor theme="9" tint="0.59999389629810485"/>
        </patternFill>
      </fill>
    </dxf>
    <dxf>
      <numFmt numFmtId="13" formatCode="0%"/>
    </dxf>
    <dxf>
      <alignment horizontal="center"/>
    </dxf>
    <dxf>
      <numFmt numFmtId="14" formatCode="0.00%"/>
    </dxf>
    <dxf>
      <fill>
        <patternFill patternType="solid">
          <bgColor theme="9" tint="0.59999389629810485"/>
        </patternFill>
      </fill>
    </dxf>
    <dxf>
      <alignment horizontal="center" readingOrder="0"/>
    </dxf>
    <dxf>
      <alignment horizontal="center" readingOrder="0"/>
    </dxf>
    <dxf>
      <numFmt numFmtId="14" formatCode="0.00%"/>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wrapText="1"/>
    </dxf>
    <dxf>
      <alignment wrapText="1"/>
    </dxf>
    <dxf>
      <alignment horizontal="center"/>
    </dxf>
    <dxf>
      <alignment horizontal="center"/>
    </dxf>
    <dxf>
      <numFmt numFmtId="164" formatCode="_(* #,##0_);_(* \(#,##0\);_(* &quot;-&quot;_);_(@_)"/>
      <alignment horizontal="center" vertical="center"/>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vertical="center"/>
    </dxf>
    <dxf>
      <alignment vertical="center"/>
    </dxf>
    <dxf>
      <alignment vertical="center"/>
    </dxf>
    <dxf>
      <alignment vertical="center"/>
    </dxf>
    <dxf>
      <alignment horizontal="center"/>
    </dxf>
    <dxf>
      <alignment horizontal="center"/>
    </dxf>
    <dxf>
      <alignment horizontal="center"/>
    </dxf>
    <dxf>
      <alignment vertical="center"/>
    </dxf>
    <dxf>
      <numFmt numFmtId="13" formatCode="0%"/>
    </dxf>
    <dxf>
      <alignment horizontal="center"/>
    </dxf>
    <dxf>
      <alignment horizontal="center"/>
    </dxf>
    <dxf>
      <alignment vertical="center"/>
    </dxf>
    <dxf>
      <alignment vertical="center"/>
    </dxf>
    <dxf>
      <alignment horizontal="center"/>
    </dxf>
    <dxf>
      <alignment vertical="center"/>
    </dxf>
    <dxf>
      <numFmt numFmtId="164" formatCode="_(* #,##0_);_(* \(#,##0\);_(* &quot;-&quot;_);_(@_)"/>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Isabel Chavez Hernandez" refreshedDate="45775.598423726849" createdVersion="8" refreshedVersion="8" minRefreshableVersion="3" recordCount="2572" xr:uid="{3B0A5D18-1843-442D-B19A-1B4F5A356B1F}">
  <cacheSource type="worksheet">
    <worksheetSource ref="A1:AM2573" sheet="BD_OP"/>
  </cacheSource>
  <cacheFields count="39">
    <cacheField name="N°" numFmtId="1">
      <sharedItems containsSemiMixedTypes="0" containsString="0" containsNumber="1" containsInteger="1" minValue="1" maxValue="2572"/>
    </cacheField>
    <cacheField name="CODIGO INFOBRAS" numFmtId="0">
      <sharedItems containsMixedTypes="1" containsNumber="1" containsInteger="1" minValue="348" maxValue="536895"/>
    </cacheField>
    <cacheField name="CUI" numFmtId="0">
      <sharedItems containsSemiMixedTypes="0" containsString="0" containsNumber="1" containsInteger="1" minValue="0" maxValue="2645516"/>
    </cacheField>
    <cacheField name="DESCRIPCION DE INVERSION" numFmtId="0">
      <sharedItems longText="1"/>
    </cacheField>
    <cacheField name="SNIP" numFmtId="0">
      <sharedItems containsMixedTypes="1" containsNumber="1" containsInteger="1" minValue="0" maxValue="2645516"/>
    </cacheField>
    <cacheField name="DESCRIPCION OBRA" numFmtId="0">
      <sharedItems longText="1"/>
    </cacheField>
    <cacheField name="ENTIDAD" numFmtId="0">
      <sharedItems/>
    </cacheField>
    <cacheField name="EVENTO" numFmtId="0">
      <sharedItems count="4">
        <s v="Proceso Normal"/>
        <s v="Reconstrucción con Cambios"/>
        <s v="Reactivación Económica"/>
        <s v="Emblematicas" u="1"/>
      </sharedItems>
    </cacheField>
    <cacheField name="MODALIDAD DE EJECUCIÓN" numFmtId="0">
      <sharedItems count="6">
        <s v="Por Contrata"/>
        <s v="Administración directa"/>
        <s v="Asociacion Pública Privada APP"/>
        <s v="Por núcleo ejecutor"/>
        <s v="Obras por impuestos"/>
        <s v="Contrata" u="1"/>
      </sharedItems>
    </cacheField>
    <cacheField name="COSTO DE OBRA SEGÚN EXP. TEC._x000a_(S/)" numFmtId="170">
      <sharedItems containsSemiMixedTypes="0" containsString="0" containsNumber="1" minValue="0" maxValue="481241400"/>
    </cacheField>
    <cacheField name="COSTO ACTUALIZADO_x000a_(Según INVIERTE S/)" numFmtId="170">
      <sharedItems containsSemiMixedTypes="0" containsString="0" containsNumber="1" minValue="0" maxValue="4779578168.3599997"/>
    </cacheField>
    <cacheField name="RANGO DE INVERSION_x000a_(mlls.)" numFmtId="0">
      <sharedItems/>
    </cacheField>
    <cacheField name="RANGO DE INVERSIÓN 2" numFmtId="0">
      <sharedItems count="7">
        <s v="&lt; =1 millón"/>
        <s v="&gt; 1 - 3 millones"/>
        <s v="&gt; 3 - 10 millones"/>
        <s v="&gt; 10 - 100 millones"/>
        <s v="&gt; 100 - 200 millones"/>
        <s v="&gt; 200 - 1000 millones"/>
        <s v="&gt; 1000 millones"/>
      </sharedItems>
    </cacheField>
    <cacheField name="SALDO DE INVERSION (Costo Act. - Dev. Acum.)" numFmtId="170">
      <sharedItems containsSemiMixedTypes="0" containsString="0" containsNumber="1" minValue="0" maxValue="3889481815.2599998"/>
    </cacheField>
    <cacheField name="TIPO DE OBRA" numFmtId="0">
      <sharedItems/>
    </cacheField>
    <cacheField name="TIPO DE OBRA (Nivel 2)" numFmtId="0">
      <sharedItems/>
    </cacheField>
    <cacheField name="TIPO DE OBRA (Nivel 3)" numFmtId="0">
      <sharedItems/>
    </cacheField>
    <cacheField name="DEPARTAMENTO" numFmtId="0">
      <sharedItems count="25">
        <s v="AREQUIPA"/>
        <s v="CUSCO"/>
        <s v="CAJAMARCA"/>
        <s v="JUNIN"/>
        <s v="APURIMAC"/>
        <s v="MOQUEGUA"/>
        <s v="PIURA"/>
        <s v="AYACUCHO"/>
        <s v="PUNO"/>
        <s v="ICA"/>
        <s v="LORETO"/>
        <s v="LAMBAYEQUE"/>
        <s v="PASCO"/>
        <s v="HUANCAVELICA"/>
        <s v="LIMA"/>
        <s v="HUANUCO"/>
        <s v="SAN MARTIN"/>
        <s v="ANCASH"/>
        <s v="TACNA"/>
        <s v="LA LIBERTAD"/>
        <s v="MADRE DE DIOS"/>
        <s v="AMAZONAS"/>
        <s v="UCAYALI"/>
        <s v="TUMBES"/>
        <s v="P C DEL CALLAO"/>
      </sharedItems>
    </cacheField>
    <cacheField name="PROVINCIA" numFmtId="0">
      <sharedItems/>
    </cacheField>
    <cacheField name="DISTRITO" numFmtId="0">
      <sharedItems/>
    </cacheField>
    <cacheField name="AÑO INICIO OBRA" numFmtId="0">
      <sharedItems containsMixedTypes="1" containsNumber="1" containsInteger="1" minValue="2007" maxValue="2024"/>
    </cacheField>
    <cacheField name="PLAZO DE EJECUCIÓN" numFmtId="0">
      <sharedItems containsBlank="1" containsMixedTypes="1" containsNumber="1" containsInteger="1" minValue="15" maxValue="5109"/>
    </cacheField>
    <cacheField name="ULT. AVANCE REPORTADO (MES)" numFmtId="0">
      <sharedItems containsMixedTypes="1" containsNumber="1" containsInteger="1" minValue="1" maxValue="12"/>
    </cacheField>
    <cacheField name="ULT. AVANCE REPORTADO_x000a_(AÑO)" numFmtId="0">
      <sharedItems containsMixedTypes="1" containsNumber="1" containsInteger="1" minValue="2010" maxValue="2025"/>
    </cacheField>
    <cacheField name="AVANCE FÍSICO" numFmtId="0">
      <sharedItems containsSemiMixedTypes="0" containsString="0" containsNumber="1" minValue="0" maxValue="100"/>
    </cacheField>
    <cacheField name="RANGO AVANCE FÍSICO" numFmtId="0">
      <sharedItems count="10">
        <s v="0 - 10 %"/>
        <s v="10 - 20 %"/>
        <s v="90 - 100 %"/>
        <s v="30 - 40 %"/>
        <s v="40 - 50 %"/>
        <s v="80 - 90 %"/>
        <s v="60 - 70 %"/>
        <s v="20 - 30 %"/>
        <s v="70 - 80 %"/>
        <s v="50 - 60 %"/>
      </sharedItems>
    </cacheField>
    <cacheField name="NIVEL DE GOBIERNO" numFmtId="0">
      <sharedItems count="6">
        <s v="G. LOCAL"/>
        <s v="G. NACIONAL"/>
        <s v="G. REGIONAL"/>
        <s v="GOBIERNO REGIONAL" u="1"/>
        <s v="GOBIERNO LOCAL" u="1"/>
        <s v="GOBIERNO NACIONAL" u="1"/>
      </sharedItems>
    </cacheField>
    <cacheField name="SECTOR" numFmtId="0">
      <sharedItems count="16">
        <s v="TRANSPORTES Y COMUNICACIONES"/>
        <s v="VIVIENDA, CONSTRUCCIÓN Y SANEAMIENTO"/>
        <s v="EDUCACIÓN"/>
        <s v="ENERGÍA Y MINAS"/>
        <s v="SALUD"/>
        <s v="AGRICULTURA"/>
        <s v="OTROS SECTORES"/>
        <s v="PROTECCIÓN/READAPTACIÓN SOCIAL"/>
        <s v="ORDEN PÚBLICO/DEFENSA Y SEGURIDAD"/>
        <s v="CULTURA"/>
        <s v="JUSTICIA"/>
        <s v="SANEAMIENTO"/>
        <s v="DESARROLLO E INCLUSIÓN SOCIAL"/>
        <s v="AMBIENTAL"/>
        <s v="MUJER Y POBLACIONES VULNERABLES"/>
        <s v="INTERIOR" u="1"/>
      </sharedItems>
    </cacheField>
    <cacheField name="CAUSAL PARALIZACION" numFmtId="0">
      <sharedItems count="13">
        <s v="10 FALTA DE RECURSOS FINANCIEROS Y LIQUIDEZ"/>
        <s v="15 OTROS"/>
        <s v="2 INCUMPLIMIENTO DE CONTRATO"/>
        <s v="5 DEFICIENCIA EN EL EXPEDIENTE TÉCNICO"/>
        <s v="9 EVENTOS CLIMÁTICOS "/>
        <s v="3 DISCREPANCIAS, CONTROVERSIAS Y ARBITRAJE"/>
        <s v="7 FALTA DE PERMISOS, LICENCIAS Y AUTORIZACIONES"/>
        <s v="8 INTERFERENCIAS"/>
        <s v="1 ABANDONO DE OBRA "/>
        <s v="6 DISPONIBILIDAD DE TERRENO"/>
        <s v="4 CONFLICTOS SOCIALES"/>
        <s v="12 INCUMPLIMIENTO DEL PAGO DE VALORIZACIONES U OTROS"/>
        <s v="11 DESABASTECIMIENTO SOSTENIDO DE MATERIALES"/>
      </sharedItems>
    </cacheField>
    <cacheField name="UNIDAD ORGÁNICA" numFmtId="0">
      <sharedItems/>
    </cacheField>
    <cacheField name="APLICACIÓN PARA LEY 31589" numFmtId="0">
      <sharedItems count="2">
        <s v="NO"/>
        <s v="SI"/>
      </sharedItems>
    </cacheField>
    <cacheField name="ESTA EN EL INVENTARIO OBRAS PARALIZADAS MEF" numFmtId="0">
      <sharedItems count="2">
        <s v="NO"/>
        <s v="SI"/>
      </sharedItems>
    </cacheField>
    <cacheField name="FECHA DE REGISTRO EN EL INVENTARIO" numFmtId="14">
      <sharedItems containsDate="1" containsMixedTypes="1" minDate="2022-11-25T12:57:28" maxDate="2025-03-26T11:23:23"/>
    </cacheField>
    <cacheField name="CUENTA CON INFORME DE ESTADO SITUACIONAL" numFmtId="14">
      <sharedItems count="2">
        <s v="NO"/>
        <s v="SI"/>
      </sharedItems>
    </cacheField>
    <cacheField name="FECHA INFORME SITUACIONAL" numFmtId="14">
      <sharedItems containsDate="1" containsMixedTypes="1" minDate="2014-02-26T00:00:00" maxDate="2025-03-28T00:00:00"/>
    </cacheField>
    <cacheField name="URL INFORME" numFmtId="0">
      <sharedItems/>
    </cacheField>
    <cacheField name="DENTRO DE LA LISTA PRIORIZADA" numFmtId="0">
      <sharedItems/>
    </cacheField>
    <cacheField name="FECHA RESOLUCION DE LISTA PRIORIZADA" numFmtId="14">
      <sharedItems containsDate="1" containsMixedTypes="1" minDate="2017-03-20T00:00:00" maxDate="2025-02-13T00:00:00"/>
    </cacheField>
    <cacheField name="URL RESOLUC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2">
  <r>
    <n v="1"/>
    <n v="2974"/>
    <n v="0"/>
    <s v="MEJORAMIENTO VIAL PAMPA DE CAMARONES"/>
    <s v="0"/>
    <s v="MEJORAMIENTO VIAL PAMPA DE CAMARONES"/>
    <s v="MUNICIPALIDAD DISTRITAL DE SACHACA"/>
    <x v="0"/>
    <x v="0"/>
    <n v="0"/>
    <n v="0"/>
    <s v="&lt; =1"/>
    <x v="0"/>
    <n v="0"/>
    <s v="Transportes Y Comunicaciones"/>
    <s v="Transporte Urbano"/>
    <s v="Vías"/>
    <x v="0"/>
    <s v="AREQUIPA"/>
    <s v="SACHACA"/>
    <n v="2012"/>
    <s v="NO DECLARADO"/>
    <n v="2"/>
    <n v="2012"/>
    <n v="2.59"/>
    <x v="0"/>
    <x v="0"/>
    <x v="0"/>
    <x v="0"/>
    <s v="GERENCIA REGIONAL DE CONTROL DE AREQUIPA"/>
    <x v="0"/>
    <x v="0"/>
    <s v="NO"/>
    <x v="0"/>
    <s v="NO"/>
    <s v="NO"/>
    <s v="NO"/>
    <s v="NO"/>
    <s v="NO"/>
  </r>
  <r>
    <n v="2"/>
    <n v="8998"/>
    <n v="0"/>
    <s v="CONSTRUCCION CARRETERA PAYLABAMBA RETIRO DEL CARMEN PALTAYBAMBA"/>
    <s v="0"/>
    <s v="CONSTRUCCION CARRETERA PAYLABAMBA RETIRO DEL CARMEN PALTAYBAMBA"/>
    <s v="MUNICIPALIDAD DISTRITAL DE YANATILE"/>
    <x v="0"/>
    <x v="1"/>
    <n v="2611830.38"/>
    <n v="2611830.38"/>
    <s v="&gt; 1 - 3"/>
    <x v="1"/>
    <n v="2195731.31"/>
    <s v="Transportes Y Comunicaciones"/>
    <s v="Transporte Terrestre"/>
    <s v="Carreteras"/>
    <x v="1"/>
    <s v="CALCA"/>
    <s v="YANATILE"/>
    <n v="2011"/>
    <s v="NO DECLARADO"/>
    <n v="11"/>
    <n v="2015"/>
    <n v="19.739999999999998"/>
    <x v="1"/>
    <x v="0"/>
    <x v="0"/>
    <x v="1"/>
    <s v="GERENCIA REGIONAL DE CONTROL DE CUSCO"/>
    <x v="0"/>
    <x v="0"/>
    <s v="NO"/>
    <x v="0"/>
    <s v="NO"/>
    <s v="NO"/>
    <s v="NO"/>
    <s v="NO"/>
    <s v="NO"/>
  </r>
  <r>
    <n v="3"/>
    <n v="9225"/>
    <n v="0"/>
    <s v="CONSTRUCCION SISTEMA DE SANEAMIENTO BASICO INTEGRAL HUERTAPATA"/>
    <s v="0"/>
    <s v="CONSTRUCCION SISTEMA DE SANEAMIENTO BASICO INTEGRAL HUERTAPATA"/>
    <s v="MUNICIPALIDAD DISTRITAL DE YANATILE"/>
    <x v="0"/>
    <x v="1"/>
    <n v="695082.86"/>
    <n v="695082.86"/>
    <s v="&lt; =1"/>
    <x v="0"/>
    <n v="182659.83999999997"/>
    <s v="Vivienda Construcción y Saneamiento"/>
    <s v="Saneamiento Urbano Y Rural"/>
    <s v="Abastecimiento De Agua Potable"/>
    <x v="1"/>
    <s v="CALCA"/>
    <s v="YANATILE"/>
    <n v="2011"/>
    <s v="NO DECLARADO"/>
    <n v="11"/>
    <n v="2015"/>
    <n v="96.57"/>
    <x v="2"/>
    <x v="0"/>
    <x v="1"/>
    <x v="2"/>
    <s v="GERENCIA REGIONAL DE CONTROL DE CUSCO"/>
    <x v="1"/>
    <x v="0"/>
    <s v="NO"/>
    <x v="0"/>
    <s v="NO"/>
    <s v="NO"/>
    <s v="NO"/>
    <s v="NO"/>
    <s v="NO"/>
  </r>
  <r>
    <n v="4"/>
    <n v="9227"/>
    <n v="0"/>
    <s v="AMPLIACION NIVEL INICIAL DE LA I E N 50817 DE PENETRACION YAVERO"/>
    <s v="0"/>
    <s v="AMPLIACION NIVEL INICIAL DE LA I E N 50817 DE PENETRACION YAVERO"/>
    <s v="MUNICIPALIDAD DISTRITAL DE YANATILE"/>
    <x v="0"/>
    <x v="1"/>
    <n v="804711.8"/>
    <n v="804711.8"/>
    <s v="&lt; =1"/>
    <x v="0"/>
    <n v="191983.76"/>
    <s v="Educación/Cultura"/>
    <s v="Educación Básica"/>
    <s v="Cuna/Jardín"/>
    <x v="1"/>
    <s v="CALCA"/>
    <s v="YANATILE"/>
    <n v="2011"/>
    <s v="NO DECLARADO"/>
    <n v="11"/>
    <n v="2015"/>
    <n v="97.83"/>
    <x v="2"/>
    <x v="0"/>
    <x v="2"/>
    <x v="2"/>
    <s v="GERENCIA REGIONAL DE CONTROL DE CUSCO"/>
    <x v="1"/>
    <x v="0"/>
    <s v="NO"/>
    <x v="0"/>
    <s v="NO"/>
    <s v="NO"/>
    <s v="NO"/>
    <s v="NO"/>
    <s v="NO"/>
  </r>
  <r>
    <n v="5"/>
    <n v="9255"/>
    <n v="0"/>
    <s v="CONSTRUCCION SISTEMA DE DISTRIBUCION ELECTRICA DE LA URBANIZACIN DE LLAULLIPATA"/>
    <s v="0"/>
    <s v="CONSTRUCCION SISTEMA DE DISTRIBUCION ELECTRICA DE LA URBANIZACIN DE LLAULLIPATA"/>
    <s v="MUNICIPALIDAD DISTRITAL DE YANATILE"/>
    <x v="0"/>
    <x v="1"/>
    <n v="292948.44"/>
    <n v="292948.44"/>
    <s v="&lt; =1"/>
    <x v="0"/>
    <n v="214710.97999999998"/>
    <s v="Energía Y Minas"/>
    <s v="Energía Eléctrica"/>
    <s v="Sistema De Distribución Eléctrica"/>
    <x v="1"/>
    <s v="CALCA"/>
    <s v="YANATILE"/>
    <n v="2012"/>
    <s v="NO DECLARADO"/>
    <n v="11"/>
    <n v="2015"/>
    <n v="34.89"/>
    <x v="3"/>
    <x v="0"/>
    <x v="3"/>
    <x v="1"/>
    <s v="GERENCIA REGIONAL DE CONTROL DE CUSCO"/>
    <x v="0"/>
    <x v="0"/>
    <s v="NO"/>
    <x v="0"/>
    <s v="NO"/>
    <s v="NO"/>
    <s v="NO"/>
    <s v="NO"/>
    <s v="NO"/>
  </r>
  <r>
    <n v="6"/>
    <n v="9256"/>
    <n v="0"/>
    <s v="CONSTRUCCION DE SANEAMIENTO BASICO INTEGRAL SECTOR DE FORTALEZA LACCO YAVERO"/>
    <s v="0"/>
    <s v="CONSTRUCCION DE SANEAMIENTO BASICO INTEGRAL SECTOR DE FORTALEZA LACCO YAVERO"/>
    <s v="MUNICIPALIDAD DISTRITAL DE YANATILE"/>
    <x v="0"/>
    <x v="1"/>
    <n v="1477330.62"/>
    <n v="1477330.62"/>
    <s v="&gt; 1 - 3"/>
    <x v="1"/>
    <n v="973457.84000000008"/>
    <s v="Vivienda Construcción y Saneamiento"/>
    <s v="Saneamiento Urbano Y Rural"/>
    <s v="Abastecimiento De Agua Potable"/>
    <x v="1"/>
    <s v="CALCA"/>
    <s v="YANATILE"/>
    <n v="2012"/>
    <n v="300"/>
    <n v="6"/>
    <n v="2016"/>
    <n v="43.11"/>
    <x v="4"/>
    <x v="0"/>
    <x v="1"/>
    <x v="2"/>
    <s v="GERENCIA REGIONAL DE CONTROL DE CUSCO"/>
    <x v="0"/>
    <x v="0"/>
    <s v="NO"/>
    <x v="0"/>
    <s v="NO"/>
    <s v="NO"/>
    <s v="NO"/>
    <s v="NO"/>
    <s v="NO"/>
  </r>
  <r>
    <n v="7"/>
    <n v="9258"/>
    <n v="0"/>
    <s v="CONSTRUCCION DEL PUESTO DE SALUD DE SAN ANTONIO LACCO PRIMERA ZONA"/>
    <s v="0"/>
    <s v="CONSTRUCCION DEL PUESTO DE SALUD DE SAN ANTONIO LACCO PRIMERA ZONA"/>
    <s v="MUNICIPALIDAD DISTRITAL DE YANATILE"/>
    <x v="0"/>
    <x v="1"/>
    <n v="606074.49"/>
    <n v="606074.49"/>
    <s v="&lt; =1"/>
    <x v="0"/>
    <n v="539609.73"/>
    <s v="Salud"/>
    <s v="Atención Médica"/>
    <s v="Puesto De Salud"/>
    <x v="1"/>
    <s v="CALCA"/>
    <s v="YANATILE"/>
    <n v="2012"/>
    <s v="NO DECLARADO"/>
    <n v="6"/>
    <n v="2016"/>
    <n v="14.39"/>
    <x v="1"/>
    <x v="0"/>
    <x v="4"/>
    <x v="1"/>
    <s v="GERENCIA REGIONAL DE CONTROL DE CUSCO"/>
    <x v="0"/>
    <x v="0"/>
    <s v="NO"/>
    <x v="0"/>
    <s v="NO"/>
    <s v="NO"/>
    <s v="NO"/>
    <s v="NO"/>
    <s v="NO"/>
  </r>
  <r>
    <n v="8"/>
    <n v="9260"/>
    <n v="0"/>
    <s v="CONSTRUCCION SANEAMIENTO BASICO INTEGRAL EN EL SECTOR DE JUY HUAY"/>
    <s v="0"/>
    <s v="CONSTRUCCION SANEAMIENTO BASICO INTEGRAL EN EL SECTOR DE JUY HUAY"/>
    <s v="MUNICIPALIDAD DISTRITAL DE YANATILE"/>
    <x v="0"/>
    <x v="1"/>
    <n v="1922117.47"/>
    <n v="1922117.47"/>
    <s v="&gt; 1 - 3"/>
    <x v="1"/>
    <n v="1429155.03"/>
    <s v="Vivienda Construcción y Saneamiento"/>
    <s v="Saneamiento Urbano Y Rural"/>
    <s v="Abastecimiento De Agua Potable"/>
    <x v="1"/>
    <s v="CALCA"/>
    <s v="YANATILE"/>
    <n v="2012"/>
    <s v="NO DECLARADO"/>
    <n v="6"/>
    <n v="2016"/>
    <n v="30.23"/>
    <x v="3"/>
    <x v="0"/>
    <x v="1"/>
    <x v="3"/>
    <s v="GERENCIA REGIONAL DE CONTROL DE CUSCO"/>
    <x v="0"/>
    <x v="0"/>
    <s v="NO"/>
    <x v="0"/>
    <s v="NO"/>
    <s v="NO"/>
    <s v="NO"/>
    <s v="NO"/>
    <s v="NO"/>
  </r>
  <r>
    <n v="9"/>
    <n v="9681"/>
    <n v="0"/>
    <s v="AMPLIACION DEL SISTEMA DE RIEGO CC UMACHURCO"/>
    <s v="0"/>
    <s v="AMPLIACION DEL SISTEMA DE RIEGO CC UMACHURCO"/>
    <s v="MUNICIPALIDAD DISTRITAL DE SAN SALVADOR"/>
    <x v="0"/>
    <x v="1"/>
    <n v="347017.43"/>
    <n v="347017.43"/>
    <s v="&lt; =1"/>
    <x v="0"/>
    <n v="79275.339999999967"/>
    <s v="Agricultura"/>
    <s v="Riego"/>
    <s v="Otra Infraestructura"/>
    <x v="1"/>
    <s v="CALCA"/>
    <s v="SAN SALVADOR"/>
    <n v="2011"/>
    <s v="NO DECLARADO"/>
    <n v="4"/>
    <n v="2024"/>
    <n v="87.67"/>
    <x v="5"/>
    <x v="0"/>
    <x v="5"/>
    <x v="1"/>
    <s v="GERENCIA REGIONAL DE CONTROL DE CUSCO"/>
    <x v="1"/>
    <x v="0"/>
    <s v="NO"/>
    <x v="0"/>
    <s v="NO"/>
    <s v="NO"/>
    <s v="NO"/>
    <s v="NO"/>
    <s v="NO"/>
  </r>
  <r>
    <n v="10"/>
    <n v="12112"/>
    <n v="0"/>
    <s v="CREACION DEL SERVICIO DE LA PLANTA DE TRATAMIENTO AGUAS RESIDUALES DEL CASERIO LA BANDA DISTRITO DE SAN BENITO PROVINCIA DE CONTUMAZA REGION CAJAMARCA"/>
    <s v="0"/>
    <s v="CREACION DEL SERVICIO DE LA PLANTA DE TRATAMIENTO AGUAS RESIDUALES DEL CASERIO LA BANDA DISTRITO DE SAN BENITO PROVINCIA DE CONTUMAZA REGION CAJAMARCA"/>
    <s v="MUNICIPALIDAD DISTRITAL DE SAN BENITO"/>
    <x v="0"/>
    <x v="1"/>
    <n v="30000"/>
    <n v="30000"/>
    <s v="&lt; =1"/>
    <x v="0"/>
    <n v="16164.7"/>
    <s v="Vivienda Construcción y Saneamiento"/>
    <s v="Saneamiento Urbano Y Rural"/>
    <s v="Planta De Tratamiento De Aguas Residuales"/>
    <x v="2"/>
    <s v="CONTUMAZA"/>
    <s v="SAN BENITO"/>
    <n v="2012"/>
    <s v="NO DECLARADO"/>
    <n v="12"/>
    <n v="2013"/>
    <n v="50"/>
    <x v="4"/>
    <x v="0"/>
    <x v="1"/>
    <x v="2"/>
    <s v="GERENCIA REGIONAL DE CONTROL DE CAJAMARCA"/>
    <x v="0"/>
    <x v="0"/>
    <s v="NO"/>
    <x v="0"/>
    <s v="NO"/>
    <s v="NO"/>
    <s v="NO"/>
    <s v="NO"/>
    <s v="NO"/>
  </r>
  <r>
    <n v="11"/>
    <n v="13729"/>
    <n v="0"/>
    <s v="MEJORAMIENTO DEL CANAL DE REGADIO DE PAMPA LA MONTA A DISTRITO DE SAN BENITO CONTUMAZA CAJAMARCA"/>
    <s v="0"/>
    <s v="MEJORAMIENTO DEL CANAL DE REGADIO DE PAMPA LA MONTA A DISTRITO DE SAN BENITO CONTUMAZA CAJAMARCA"/>
    <s v="MUNICIPALIDAD DISTRITAL DE SAN BENITO"/>
    <x v="0"/>
    <x v="1"/>
    <n v="30000"/>
    <n v="30000"/>
    <s v="&lt; =1"/>
    <x v="0"/>
    <n v="17882.5"/>
    <s v="Agricultura"/>
    <s v="Riego"/>
    <s v="Canales"/>
    <x v="2"/>
    <s v="CONTUMAZA"/>
    <s v="SAN BENITO"/>
    <n v="2012"/>
    <s v="NO DECLARADO"/>
    <n v="12"/>
    <n v="2012"/>
    <n v="50"/>
    <x v="4"/>
    <x v="0"/>
    <x v="5"/>
    <x v="4"/>
    <s v="GERENCIA REGIONAL DE CONTROL DE CAJAMARCA"/>
    <x v="0"/>
    <x v="0"/>
    <s v="NO"/>
    <x v="0"/>
    <s v="NO"/>
    <s v="NO"/>
    <s v="NO"/>
    <s v="NO"/>
    <s v="NO"/>
  </r>
  <r>
    <n v="12"/>
    <n v="14618"/>
    <n v="0"/>
    <s v="CONSTRUCCION DEL PALACIO MUNICIPAL DE PACCARITAMBO"/>
    <s v="0"/>
    <s v="CONSTRUCCION DEL PALACIO MUNICIPAL DE PACCARITAMBO"/>
    <s v="MUNICIPALIDAD DISTRITAL DE PACCARITAMBO"/>
    <x v="0"/>
    <x v="1"/>
    <n v="2625950.69"/>
    <n v="2625950.69"/>
    <s v="&gt; 1 - 3"/>
    <x v="1"/>
    <n v="0"/>
    <s v="Vivienda Construcción y Saneamiento"/>
    <s v="Desarrollo Urbano Y Rural"/>
    <s v="Otra Infraestructura"/>
    <x v="1"/>
    <s v="PARURO"/>
    <s v="PACCARITAMBO"/>
    <n v="2012"/>
    <n v="540"/>
    <n v="10"/>
    <n v="2019"/>
    <n v="89.04"/>
    <x v="5"/>
    <x v="0"/>
    <x v="1"/>
    <x v="0"/>
    <s v="GERENCIA REGIONAL DE CONTROL DE CUSCO"/>
    <x v="1"/>
    <x v="0"/>
    <s v="NO"/>
    <x v="0"/>
    <s v="NO"/>
    <s v="NO"/>
    <s v="NO"/>
    <s v="NO"/>
    <s v="NO"/>
  </r>
  <r>
    <n v="13"/>
    <n v="14619"/>
    <n v="0"/>
    <s v="CONSTRUCCION DEL MERCADO MUNICIPAL DE PACCARITAMBO"/>
    <s v="0"/>
    <s v="CONSTRUCCION DEL MERCADO MUNICIPAL DE PACCARITAMBO"/>
    <s v="MUNICIPALIDAD DISTRITAL DE PACCARITAMBO"/>
    <x v="0"/>
    <x v="1"/>
    <n v="998112.17"/>
    <n v="998112.17"/>
    <s v="&lt; =1"/>
    <x v="0"/>
    <n v="415162.34000000008"/>
    <s v="Otras Infraestructuras"/>
    <s v="Comercio Interno/Externo"/>
    <s v="Mercado"/>
    <x v="1"/>
    <s v="PARURO"/>
    <s v="PACCARITAMBO"/>
    <n v="2012"/>
    <s v="NO DECLARADO"/>
    <n v="11"/>
    <n v="2021"/>
    <n v="61.93"/>
    <x v="6"/>
    <x v="0"/>
    <x v="6"/>
    <x v="0"/>
    <s v="GERENCIA REGIONAL DE CONTROL DE CUSCO"/>
    <x v="1"/>
    <x v="0"/>
    <s v="NO"/>
    <x v="0"/>
    <s v="NO"/>
    <s v="NO"/>
    <s v="NO"/>
    <s v="NO"/>
    <s v="NO"/>
  </r>
  <r>
    <n v="14"/>
    <n v="23379"/>
    <n v="0"/>
    <s v="CONSTRUCCIÓN DE LETRINAS SANITARIAS EN EL BARRIO SANTO DOMINGO ANEXOS DE CASACOTO SAN ANTONIO PAUCARMARCA SAN JOSE DE PICHUYNIOC PUEBLO NUEVO QUETA PACCHAC YURACMAYO C O MACO Y DISTRITO DE TAPO TARMA JUNIN"/>
    <s v="0"/>
    <s v="CONSTRUCCIÓN DE LETRINAS SANITARIAS EN EL BARRIO SANTO DOMINGO ANEXOS DE CASACOTO SAN ANTONIO PAUCARMARCA SAN JOSE DE PICHUYNIOC PUEBLO NUEVO QUETA PACCHAC YURACMAYO C O MACO Y DISTRITO DE TAPO TARMA JUNIN"/>
    <s v="MUNICIPALIDAD DISTRITAL DE TAPO"/>
    <x v="0"/>
    <x v="0"/>
    <n v="202990"/>
    <n v="202990"/>
    <s v="&lt; =1"/>
    <x v="0"/>
    <n v="67145.76999999999"/>
    <s v="Vivienda Construcción y Saneamiento"/>
    <s v="Saneamiento Urbano Y Rural"/>
    <s v="Otra Infraestructura"/>
    <x v="3"/>
    <s v="TARMA"/>
    <s v="TAPO"/>
    <n v="2013"/>
    <n v="90"/>
    <n v="8"/>
    <n v="2017"/>
    <n v="68.930000000000007"/>
    <x v="6"/>
    <x v="0"/>
    <x v="1"/>
    <x v="5"/>
    <s v="GERENCIA REGIONAL DE CONTROL DE JUNÍN"/>
    <x v="1"/>
    <x v="0"/>
    <s v="NO"/>
    <x v="0"/>
    <s v="NO"/>
    <s v="NO"/>
    <s v="NO"/>
    <s v="NO"/>
    <s v="NO"/>
  </r>
  <r>
    <n v="15"/>
    <n v="24072"/>
    <n v="0"/>
    <s v="INSTALACION DE SITEMA DE DEFENSA RIBERE A EN EL COMPLEJO ECOTURISTICO DE CCOCNOC DEL DISTRITO DE CURAHUASI"/>
    <s v="0"/>
    <s v="INSTALACION DE SITEMA DE DEFENSA RIBERE A EN EL COMPLEJO ECOTURISTICO DE CCOCNOC DEL DISTRITO DE CURAHUASI"/>
    <s v="MUNICIPALIDAD DISTRITAL DE CURAHUASI"/>
    <x v="0"/>
    <x v="1"/>
    <n v="100000"/>
    <n v="100000"/>
    <s v="&lt; =1"/>
    <x v="0"/>
    <n v="87520"/>
    <s v="Agricultura"/>
    <s v="Riego"/>
    <s v="Defensa Ribereña"/>
    <x v="4"/>
    <s v="ABANCAY"/>
    <s v="CURAHUASI"/>
    <n v="2013"/>
    <n v="90"/>
    <n v="12"/>
    <n v="2013"/>
    <n v="12.48"/>
    <x v="1"/>
    <x v="0"/>
    <x v="5"/>
    <x v="2"/>
    <s v="GERENCIA REGIONAL DE CONTROL DE APURÍMAC"/>
    <x v="0"/>
    <x v="0"/>
    <s v="NO"/>
    <x v="0"/>
    <s v="NO"/>
    <s v="NO"/>
    <s v="NO"/>
    <s v="NO"/>
    <s v="NO"/>
  </r>
  <r>
    <n v="16"/>
    <n v="24888"/>
    <n v="0"/>
    <s v="CONSTRUCCION DE CANAL DE RIEGO II ETAPA SECTOR PELINA DEL DISTRITO DE TAPO TARMA JUNIN"/>
    <s v="0"/>
    <s v="CONSTRUCCION DE CANAL DE RIEGO II ETAPA SECTOR PELINA DEL DISTRITO DE TAPO TARMA JUNIN"/>
    <s v="MUNICIPALIDAD DISTRITAL DE TAPO"/>
    <x v="0"/>
    <x v="0"/>
    <n v="200000"/>
    <n v="200000"/>
    <s v="&lt; =1"/>
    <x v="0"/>
    <n v="118259.38"/>
    <s v="Agricultura"/>
    <s v="Riego"/>
    <s v="Canales"/>
    <x v="3"/>
    <s v="TARMA"/>
    <s v="TAPO"/>
    <n v="2014"/>
    <n v="90"/>
    <n v="11"/>
    <n v="2016"/>
    <n v="44.23"/>
    <x v="4"/>
    <x v="0"/>
    <x v="5"/>
    <x v="2"/>
    <s v="GERENCIA REGIONAL DE CONTROL DE JUNÍN"/>
    <x v="1"/>
    <x v="0"/>
    <s v="NO"/>
    <x v="0"/>
    <s v="NO"/>
    <s v="NO"/>
    <s v="NO"/>
    <s v="NO"/>
    <s v="NO"/>
  </r>
  <r>
    <n v="17"/>
    <n v="27343"/>
    <n v="0"/>
    <s v="MANTENIMIENTO DE LA INFRAESTRUCTURA EN EL CENTRO RURAL DE FORMACION EN ALTERNANCIA EN LA CC NN DE SHIMAA ZONAL KEPASHIATO DISTRITO DE ECHARATI LA CONVENCION CUSCO"/>
    <s v="0"/>
    <s v="MANTENIMIENTO DE LA INFRAESTRUCTURA EN EL CENTRO RURAL DE FORMACION EN ALTERNANCIA EN LA CC NN DE SHIMAA ZONAL KEPASHIATO DISTRITO DE ECHARATI LA CONVENCION CUSCO"/>
    <s v="MUNICIPALIDAD DISTRITAL DE ECHARATI"/>
    <x v="0"/>
    <x v="1"/>
    <n v="1188130.8700000001"/>
    <n v="1188130.8700000001"/>
    <s v="&gt; 1 - 3"/>
    <x v="1"/>
    <n v="949362.70000000007"/>
    <s v="Otras Infraestructuras"/>
    <s v="Otra Infraestructura"/>
    <s v="Otra Infraestructura"/>
    <x v="1"/>
    <s v="LA CONVENCION"/>
    <s v="ECHARATE"/>
    <n v="2014"/>
    <n v="90"/>
    <n v="12"/>
    <n v="2014"/>
    <n v="20.100000000000001"/>
    <x v="7"/>
    <x v="0"/>
    <x v="6"/>
    <x v="1"/>
    <s v="GERENCIA REGIONAL DE CONTROL DE CUSCO"/>
    <x v="0"/>
    <x v="0"/>
    <s v="NO"/>
    <x v="0"/>
    <s v="NO"/>
    <s v="NO"/>
    <s v="NO"/>
    <s v="NO"/>
    <s v="NO"/>
  </r>
  <r>
    <n v="18"/>
    <n v="28784"/>
    <n v="0"/>
    <s v="CONSTRUCCION DEL PUENTE PEATONAL EL CHORRO EN EL ANEXO DE SAN JOSE DE CHIMPAPAMPA PROVINCIA GENERAL SANCHEZ CERRO REGION MOQUEGUA"/>
    <s v="0"/>
    <s v="CONSTRUCCION DEL PUENTE PEATONAL EL CHORRO EN EL ANEXO DE SAN JOSE DE CHIMPAPAMPA PROVINCIA GENERAL SANCHEZ CERRO REGION MOQUEGUA"/>
    <s v="MUNICIPALIDAD DISTRITAL DE QUINISTAQUILLAS"/>
    <x v="0"/>
    <x v="1"/>
    <n v="369889.08"/>
    <n v="369889.08"/>
    <s v="&lt; =1"/>
    <x v="0"/>
    <n v="194417.13"/>
    <s v="Transportes Y Comunicaciones"/>
    <s v="Transporte Terrestre"/>
    <s v="Puentes"/>
    <x v="5"/>
    <s v="GENERAL SANCHEZ CERRO"/>
    <s v="QUINISTAQUILLAS"/>
    <n v="2014"/>
    <n v="75"/>
    <n v="12"/>
    <n v="2014"/>
    <n v="47.44"/>
    <x v="4"/>
    <x v="0"/>
    <x v="0"/>
    <x v="0"/>
    <s v="GERENCIA REGIONAL DE CONTROL DE MOQUEGUA"/>
    <x v="0"/>
    <x v="0"/>
    <s v="NO"/>
    <x v="0"/>
    <s v="NO"/>
    <s v="NO"/>
    <s v="NO"/>
    <s v="NO"/>
    <s v="NO"/>
  </r>
  <r>
    <n v="19"/>
    <n v="31016"/>
    <n v="0"/>
    <s v="MEJORAMIENTO Y CONSERVACIÓN DE PARQUE Y JARDINES DEL DISTRITO DE BERNAL PROVINCIA DE SECHURA PIURA"/>
    <s v="0"/>
    <s v="MEJORAMIENTO Y CONSERVACIÓN DE PARQUE Y JARDINES DEL DISTRITO DE BERNAL PROVINCIA DE SECHURA PIURA"/>
    <s v="MUNICIPALIDAD DISTRITAL DE BERNAL"/>
    <x v="0"/>
    <x v="1"/>
    <n v="45240.98"/>
    <n v="45240.98"/>
    <s v="&lt; =1"/>
    <x v="0"/>
    <n v="19240.980000000003"/>
    <s v="Otras Infraestructuras"/>
    <s v="Areas Verdes Y Ornato Publico"/>
    <s v="Parque/Jardín"/>
    <x v="6"/>
    <s v="SECHURA"/>
    <s v="BERNAL"/>
    <n v="2016"/>
    <n v="60"/>
    <n v="11"/>
    <n v="2016"/>
    <n v="79.540000000000006"/>
    <x v="8"/>
    <x v="0"/>
    <x v="6"/>
    <x v="2"/>
    <s v="GERENCIA REGIONAL DE CONTROL DE PIURA"/>
    <x v="1"/>
    <x v="0"/>
    <s v="NO"/>
    <x v="0"/>
    <s v="NO"/>
    <s v="NO"/>
    <s v="NO"/>
    <s v="NO"/>
    <s v="NO"/>
  </r>
  <r>
    <n v="20"/>
    <n v="31713"/>
    <n v="0"/>
    <s v="CREACION DEL SISTEMA DE RIEGO PRESURIZADO EN LA C C CHUCLLUHUIRE DEL DISTRITO DE CCARHUAYO QUISPICANCJI CUSCO"/>
    <s v="0"/>
    <s v="CREACION DEL SISTEMA DE RIEGO PRESURIZADO EN LA C C CHUCLLUHUIRE DEL DISTRITO DE CCARHUAYO QUISPICANCJI CUSCO"/>
    <s v="MUNICIPALIDAD DISTRITAL DE CCARHUAYO"/>
    <x v="0"/>
    <x v="1"/>
    <n v="558584.03"/>
    <n v="558584.03"/>
    <s v="&lt; =1"/>
    <x v="0"/>
    <n v="558584.03"/>
    <s v="Agricultura"/>
    <s v="Riego"/>
    <s v="Otra Infraestructura"/>
    <x v="1"/>
    <s v="QUISPICANCHI"/>
    <s v="CCARHUAYO"/>
    <n v="2014"/>
    <n v="120"/>
    <n v="10"/>
    <n v="2022"/>
    <n v="0"/>
    <x v="0"/>
    <x v="0"/>
    <x v="5"/>
    <x v="0"/>
    <s v="GERENCIA REGIONAL DE CONTROL DE CUSCO"/>
    <x v="0"/>
    <x v="0"/>
    <s v="NO"/>
    <x v="0"/>
    <s v="NO"/>
    <s v="NO"/>
    <s v="NO"/>
    <s v="NO"/>
    <s v="NO"/>
  </r>
  <r>
    <n v="21"/>
    <n v="35177"/>
    <n v="0"/>
    <s v="SOTERRADO DE LA LÍNEA DE 33 KV CHILINA CHALLAPAMPA"/>
    <s v="0"/>
    <s v="SOTERRADO DE LA LÍNEA DE 33 KV CHILINA CHALLAPAMPA"/>
    <s v="SOCIEDAD ELÉCTRICA DEL SUR OESTE S A SEAL"/>
    <x v="0"/>
    <x v="0"/>
    <n v="1659292.75"/>
    <n v="1659292.75"/>
    <s v="&gt; 1 - 3"/>
    <x v="1"/>
    <n v="0"/>
    <s v="Energía Y Minas"/>
    <s v="Energía Eléctrica"/>
    <s v="Sistema De Distribución Y Transmisión Eléctrica"/>
    <x v="0"/>
    <s v="AREQUIPA"/>
    <s v="CERRO COLORADO"/>
    <n v="2014"/>
    <n v="120"/>
    <n v="9"/>
    <n v="2024"/>
    <n v="96.54"/>
    <x v="2"/>
    <x v="1"/>
    <x v="3"/>
    <x v="2"/>
    <s v="GERENCIA REGIONAL DE CONTROL DE AREQUIPA"/>
    <x v="1"/>
    <x v="0"/>
    <s v="NO"/>
    <x v="0"/>
    <s v="NO"/>
    <s v="NO"/>
    <s v="NO"/>
    <s v="NO"/>
    <s v="NO"/>
  </r>
  <r>
    <n v="22"/>
    <n v="36487"/>
    <n v="0"/>
    <s v="MEJORAMIENTO DE REDES DE AGUA Y AMPLIACIÓN DE REDES DE DESAG É LOS MEDANOS CULMINACIÓN DE LA REUBICACION DE LA PLANTA DE TRATAMIENTO LOS MEDANOS"/>
    <s v="0"/>
    <s v="MEJORAMIENTO DE REDES DE AGUA Y AMPLIACIÓN DE REDES DE DESAG É LOS MEDANOS CULMINACIÓN DE LA REUBICACION DE LA PLANTA DE TRATAMIENTO LOS MEDANOS"/>
    <s v="MUNICIPALIDAD DISTRITAL DE LA JOYA"/>
    <x v="0"/>
    <x v="1"/>
    <n v="801223.88"/>
    <n v="801223.88"/>
    <s v="&lt; =1"/>
    <x v="0"/>
    <n v="449643.53"/>
    <s v="Vivienda Construcción y Saneamiento"/>
    <s v="Saneamiento Urbano Y Rural"/>
    <s v="Abastecimiento De Agua Potable"/>
    <x v="0"/>
    <s v="AREQUIPA"/>
    <s v="LA JOYA"/>
    <n v="2012"/>
    <n v="120"/>
    <n v="2"/>
    <n v="2013"/>
    <n v="43.88"/>
    <x v="4"/>
    <x v="0"/>
    <x v="1"/>
    <x v="6"/>
    <s v="GERENCIA REGIONAL DE CONTROL DE AREQUIPA"/>
    <x v="0"/>
    <x v="0"/>
    <s v="NO"/>
    <x v="0"/>
    <s v="NO"/>
    <s v="NO"/>
    <s v="NO"/>
    <s v="NO"/>
    <s v="NO"/>
  </r>
  <r>
    <n v="23"/>
    <n v="38014"/>
    <n v="0"/>
    <s v="CONSTRUCCION DE LA INFRAESTRUCTURA EDUCATIVA PRIMARIA N 50938 DE LA COMUNIDAD CAMPESINA DE SUMANA DISTRITO DE CCARHUAYO QUISPICANCHI CUSCO"/>
    <s v="0"/>
    <s v="CONSTRUCCION DE LA INFRAESTRUCTURA EDUCATIVA PRIMARIA N 50938 DE LA COMUNIDAD CAMPESINA DE SUMANA DISTRITO DE CCARHUAYO QUISPICANCHI CUSCO"/>
    <s v="MUNICIPALIDAD DISTRITAL DE CCARHUAYO"/>
    <x v="0"/>
    <x v="1"/>
    <n v="1133654.6399999999"/>
    <n v="1133654.6399999999"/>
    <s v="&gt; 1 - 3"/>
    <x v="1"/>
    <n v="828086.56999999983"/>
    <s v="Educación/Cultura"/>
    <s v="Educación Básica"/>
    <s v="Centro Educativo/Colegio"/>
    <x v="1"/>
    <s v="QUISPICANCHI"/>
    <s v="CCARHUAYO"/>
    <n v="2015"/>
    <n v="240"/>
    <n v="11"/>
    <n v="2022"/>
    <n v="33.119999999999997"/>
    <x v="3"/>
    <x v="0"/>
    <x v="2"/>
    <x v="2"/>
    <s v="GERENCIA REGIONAL DE CONTROL DE CUSCO"/>
    <x v="0"/>
    <x v="0"/>
    <s v="NO"/>
    <x v="0"/>
    <s v="NO"/>
    <s v="NO"/>
    <s v="NO"/>
    <s v="NO"/>
    <s v="NO"/>
  </r>
  <r>
    <n v="24"/>
    <n v="39903"/>
    <n v="0"/>
    <s v="CONSTRUCCIÓN DE PALACIO MUNICIPAL EN EL CENTRO POBLADO DE PACCHA DEL DISTRITO DE VINCHOS PROVINCIA DE HUAMANGA AYACUCHO"/>
    <s v="0"/>
    <s v="CONSTRUCCIÓN DE PALACIO MUNICIPAL EN EL CENTRO POBLADO DE PACCHA DEL DISTRITO DE VINCHOS PROVINCIA DE HUAMANGA AYACUCHO"/>
    <s v="MUNICIPALIDAD DISTRITAL DE VINCHOS"/>
    <x v="0"/>
    <x v="1"/>
    <n v="785454.69"/>
    <n v="785454.69"/>
    <s v="&lt; =1"/>
    <x v="0"/>
    <n v="347098.31999999995"/>
    <s v="Vivienda Construcción y Saneamiento"/>
    <s v="Desarrollo Urbano Y Rural"/>
    <s v="Otra Infraestructura"/>
    <x v="7"/>
    <s v="HUAMANGA"/>
    <s v="VINCHOS"/>
    <n v="2013"/>
    <n v="180"/>
    <n v="9"/>
    <n v="2014"/>
    <n v="55.81"/>
    <x v="9"/>
    <x v="0"/>
    <x v="1"/>
    <x v="2"/>
    <s v="GERENCIA REGIONAL DE CONTROL DE AYACUCHO"/>
    <x v="1"/>
    <x v="0"/>
    <s v="NO"/>
    <x v="0"/>
    <s v="NO"/>
    <s v="NO"/>
    <s v="NO"/>
    <s v="NO"/>
    <s v="NO"/>
  </r>
  <r>
    <n v="25"/>
    <n v="40284"/>
    <n v="0"/>
    <s v="CONSTRUCCION DE TROCHA CARROZABLE ANCCASI PIRQUE DEL DISTRITO DE CCARHUAYO QUISPICANCHI CUSCO"/>
    <s v="0"/>
    <s v="CONSTRUCCION DE TROCHA CARROZABLE ANCCASI PIRQUE DEL DISTRITO DE CCARHUAYO QUISPICANCHI CUSCO"/>
    <s v="MUNICIPALIDAD DISTRITAL DE CCARHUAYO"/>
    <x v="0"/>
    <x v="1"/>
    <n v="770652.35"/>
    <n v="770652.35"/>
    <s v="&lt; =1"/>
    <x v="0"/>
    <n v="283111.46000000002"/>
    <s v="Transportes Y Comunicaciones"/>
    <s v="Transporte Terrestre"/>
    <s v="Trocha Carrozable"/>
    <x v="1"/>
    <s v="QUISPICANCHI"/>
    <s v="CCARHUAYO"/>
    <n v="2014"/>
    <n v="120"/>
    <n v="10"/>
    <n v="2022"/>
    <n v="73.87"/>
    <x v="8"/>
    <x v="0"/>
    <x v="0"/>
    <x v="0"/>
    <s v="GERENCIA REGIONAL DE CONTROL DE CUSCO"/>
    <x v="1"/>
    <x v="0"/>
    <s v="NO"/>
    <x v="0"/>
    <s v="NO"/>
    <s v="NO"/>
    <s v="NO"/>
    <s v="NO"/>
    <s v="NO"/>
  </r>
  <r>
    <n v="26"/>
    <n v="40481"/>
    <n v="0"/>
    <s v="AMPLIACION DE OFICINAS DEL PALACIO MUNICIPAL DEL DISTRITO NICOLAS DE PIEROLA"/>
    <s v="0"/>
    <s v="AMPLIACION DE OFICINAS DEL PALACIO MUNICIPAL DEL DISTRITO NICOLAS DE PIEROLA"/>
    <s v="MUNICIPALIDAD DISTRITAL DE NICOLAS DE PIEROLA"/>
    <x v="0"/>
    <x v="1"/>
    <n v="85006.24"/>
    <n v="85006.24"/>
    <s v="&lt; =1"/>
    <x v="0"/>
    <n v="72797.210000000006"/>
    <s v="Vivienda Construcción y Saneamiento"/>
    <s v="Desarrollo Urbano Y Rural"/>
    <s v="Otra Infraestructura"/>
    <x v="0"/>
    <s v="CAMANA"/>
    <s v="NICOLAS DE PIEROLA"/>
    <n v="2015"/>
    <n v="57"/>
    <n v="10"/>
    <n v="2018"/>
    <n v="14.36"/>
    <x v="1"/>
    <x v="0"/>
    <x v="1"/>
    <x v="7"/>
    <s v="GERENCIA REGIONAL DE CONTROL DE AREQUIPA"/>
    <x v="0"/>
    <x v="0"/>
    <s v="NO"/>
    <x v="0"/>
    <s v="NO"/>
    <s v="NO"/>
    <s v="NO"/>
    <s v="NO"/>
    <s v="NO"/>
  </r>
  <r>
    <n v="27"/>
    <n v="40537"/>
    <n v="0"/>
    <s v="MEJORAMIENTO DEL CAMPO DEPORTIVO JUAN VELASCO ALVARADO DE LA COMUNIDAD CAMPESINA DE SONGO A DEL DISTRITO DE SAN PABLO CANCHIS CUSCO"/>
    <s v="0"/>
    <s v="MEJORAMIENTO DEL CAMPO DEPORTIVO JUAN VELASCO ALVARADO DE LA COMUNIDAD CAMPESINA DE SONGO A DEL DISTRITO DE SAN PABLO CANCHIS CUSCO"/>
    <s v="MUNICIPALIDAD DISTRITAL DE SAN PABLO CANCHIS"/>
    <x v="0"/>
    <x v="1"/>
    <n v="3373099.66"/>
    <n v="3373099.66"/>
    <s v="&gt; 3 - 10"/>
    <x v="2"/>
    <n v="2760142.27"/>
    <s v="Educación/Cultura"/>
    <s v="Deporte"/>
    <s v="Losa Deportiva"/>
    <x v="1"/>
    <s v="CANCHIS"/>
    <s v="SAN PABLO"/>
    <n v="2015"/>
    <n v="540"/>
    <n v="12"/>
    <n v="2016"/>
    <n v="22.26"/>
    <x v="7"/>
    <x v="0"/>
    <x v="2"/>
    <x v="8"/>
    <s v="GERENCIA REGIONAL DE CONTROL DE CUSCO"/>
    <x v="0"/>
    <x v="0"/>
    <s v="NO"/>
    <x v="0"/>
    <s v="NO"/>
    <s v="NO"/>
    <s v="NO"/>
    <s v="NO"/>
    <s v="NO"/>
  </r>
  <r>
    <n v="28"/>
    <n v="40767"/>
    <n v="0"/>
    <s v="CONSTRUCCIÓN DEL LOCAL COMUNAL DE PALCAMAYO II ETAPA"/>
    <s v="0"/>
    <s v="CONSTRUCCIÓN DEL LOCAL COMUNAL DE PALCAMAYO II ETAPA"/>
    <s v="MUNICIPALIDAD DISTRITAL DE PALCAMAYO"/>
    <x v="0"/>
    <x v="0"/>
    <n v="100500"/>
    <n v="100500"/>
    <s v="&lt; =1"/>
    <x v="0"/>
    <n v="20410.47"/>
    <s v="Vivienda Construcción y Saneamiento"/>
    <s v="Desarrollo Urbano Y Rural"/>
    <s v="Otra Infraestructura"/>
    <x v="3"/>
    <s v="TARMA"/>
    <s v="PALCAMAYO"/>
    <n v="2014"/>
    <n v="90"/>
    <n v="12"/>
    <n v="2016"/>
    <n v="79.69"/>
    <x v="8"/>
    <x v="0"/>
    <x v="1"/>
    <x v="5"/>
    <s v="GERENCIA REGIONAL DE CONTROL DE JUNÍN"/>
    <x v="1"/>
    <x v="0"/>
    <s v="NO"/>
    <x v="0"/>
    <s v="NO"/>
    <s v="NO"/>
    <s v="NO"/>
    <s v="NO"/>
    <s v="NO"/>
  </r>
  <r>
    <n v="29"/>
    <n v="40840"/>
    <n v="0"/>
    <s v="CONSTRUCCIÓN DEL ALBERGUE Y SALÓN COMUNAL DE LA COMUNIDAD CAMPESINA DE HUAYQUI ACOS ACOMAYO CUSCO"/>
    <s v="0"/>
    <s v="CONSTRUCCIÓN DEL ALBERGUE Y SALÓN COMUNAL DE LA COMUNIDAD CAMPESINA DE HUAYQUI ACOS ACOMAYO CUSCO"/>
    <s v="MUNICIPALIDAD DISTRITAL DE ACOS"/>
    <x v="0"/>
    <x v="1"/>
    <n v="508997.31"/>
    <n v="508997.31"/>
    <s v="&lt; =1"/>
    <x v="0"/>
    <n v="200617.31"/>
    <s v="Protección/Readaptación Social"/>
    <s v="Asistencia Social"/>
    <s v="Albergue"/>
    <x v="1"/>
    <s v="ACOMAYO"/>
    <s v="ACOS"/>
    <n v="2015"/>
    <n v="210"/>
    <n v="6"/>
    <n v="2016"/>
    <n v="58.3"/>
    <x v="9"/>
    <x v="0"/>
    <x v="7"/>
    <x v="8"/>
    <s v="GERENCIA REGIONAL DE CONTROL DE CUSCO"/>
    <x v="1"/>
    <x v="0"/>
    <s v="NO"/>
    <x v="0"/>
    <s v="NO"/>
    <s v="NO"/>
    <s v="NO"/>
    <s v="NO"/>
    <s v="NO"/>
  </r>
  <r>
    <n v="30"/>
    <n v="40909"/>
    <n v="0"/>
    <s v="EMBALSE DE 03 LAGUNAS EN LA CUENCA DEL RIO CORANI PARA EL AFIANZAMIENTO HIDRICO DE LA C H SAN GABAN II"/>
    <s v="0"/>
    <s v="EMBALSE DE 03 LAGUNAS EN LA CUENCA DEL RIO CORANI PARA EL AFIANZAMIENTO HIDRICO DE LA C H SAN GABAN II"/>
    <s v="EMPRESA DE GENERACIÓN ELÉCTRICA SAN GABÁN S A"/>
    <x v="0"/>
    <x v="0"/>
    <n v="8828908.5399999991"/>
    <n v="8828908.5399999991"/>
    <s v="&gt; 3 - 10"/>
    <x v="2"/>
    <n v="6913269.7699999996"/>
    <s v="Otras Infraestructuras"/>
    <s v="Otra Infraestructura"/>
    <s v="Otra Infraestructura"/>
    <x v="8"/>
    <s v="CARABAYA"/>
    <s v="CORANI"/>
    <n v="2008"/>
    <n v="270"/>
    <n v="8"/>
    <n v="2011"/>
    <n v="19.79"/>
    <x v="1"/>
    <x v="1"/>
    <x v="6"/>
    <x v="5"/>
    <s v="GERENCIA REGIONAL DE CONTROL DE PUNO"/>
    <x v="0"/>
    <x v="0"/>
    <s v="NO"/>
    <x v="0"/>
    <s v="NO"/>
    <s v="NO"/>
    <s v="NO"/>
    <s v="NO"/>
    <s v="NO"/>
  </r>
  <r>
    <n v="31"/>
    <n v="41381"/>
    <n v="0"/>
    <s v="AMPLIACION DE METAS DEL PROYECTO CREACION DE VEREDAS EN LA AVENIDA LAS AMERICAS TRAMO 1 ENTRE LA CA DEMETRIO MIRANDA Y CA COMERCIO DISTRITO DE PISCO PROVINCIA DE PISCO ICA"/>
    <s v="0"/>
    <s v="AMPLIACION DE METAS DEL PROYECTO CREACION DE VEREDAS EN LA AVENIDA LAS AMERICAS TRAMO 1 ENTRE LA CA DEMETRIO MIRANDA Y CA COMERCIO DISTRITO DE PISCO PROVINCIA DE PISCO ICA"/>
    <s v="MUNICIPALIDAD PROVINCIAL DE PISCO"/>
    <x v="0"/>
    <x v="1"/>
    <n v="133040.32999999999"/>
    <n v="133040.32999999999"/>
    <s v="&lt; =1"/>
    <x v="0"/>
    <n v="75870.489999999991"/>
    <s v="Transportes Y Comunicaciones"/>
    <s v="Transporte Urbano"/>
    <s v="Pista Y Vereda"/>
    <x v="9"/>
    <s v="PISCO"/>
    <s v="PISCO"/>
    <n v="2014"/>
    <n v="60"/>
    <n v="11"/>
    <n v="2014"/>
    <n v="40.92"/>
    <x v="4"/>
    <x v="0"/>
    <x v="0"/>
    <x v="0"/>
    <s v="GERENCIA REGIONAL DE CONTROL DE ICA"/>
    <x v="0"/>
    <x v="0"/>
    <s v="NO"/>
    <x v="0"/>
    <s v="NO"/>
    <s v="NO"/>
    <s v="NO"/>
    <s v="NO"/>
    <s v="NO"/>
  </r>
  <r>
    <n v="32"/>
    <n v="41546"/>
    <n v="0"/>
    <s v="MEJORAMIENTO DE LA INFRAESTRUCTURA VIAL DE INGRESO A LA REFINERIA IQUITOS"/>
    <s v="0"/>
    <s v="MEJORAMIENTO DE LA INFRAESTRUCTURA VIAL DE INGRESO A LA REFINERIA IQUITOS"/>
    <s v="PETRÓLEOS DEL PERÚ S A PETROPERÚ"/>
    <x v="0"/>
    <x v="0"/>
    <n v="4676224.9000000004"/>
    <n v="4676224.9000000004"/>
    <s v="&gt; 3 - 10"/>
    <x v="2"/>
    <n v="1841142.11"/>
    <s v="Transportes Y Comunicaciones"/>
    <s v="Transporte Urbano"/>
    <s v="Pista Y Vereda"/>
    <x v="10"/>
    <s v="MAYNAS"/>
    <s v="PUNCHANA"/>
    <n v="2015"/>
    <n v="270"/>
    <n v="1"/>
    <n v="2025"/>
    <n v="60.63"/>
    <x v="6"/>
    <x v="1"/>
    <x v="0"/>
    <x v="5"/>
    <s v="SUBGERENCIA DE CONTROL DEL SECTOR PRODUCTIVO Y TRABAJO"/>
    <x v="1"/>
    <x v="0"/>
    <s v="NO"/>
    <x v="0"/>
    <s v="NO"/>
    <s v="NO"/>
    <s v="NO"/>
    <s v="NO"/>
    <s v="NO"/>
  </r>
  <r>
    <n v="33"/>
    <n v="44190"/>
    <n v="0"/>
    <s v="IMPERMEABILIZACION DE RACK DE TUBERIAS EN AREA DE TANQUES DE REFINERIA TALARA"/>
    <s v="0"/>
    <s v="IMPERMEABILIZACION DE RACK DE TUBERIAS EN AREA DE TANQUES DE REFINERIA TALARA"/>
    <s v="PETRÓLEOS DEL PERÚ S A PETROPERÚ"/>
    <x v="0"/>
    <x v="0"/>
    <n v="17816955.460000001"/>
    <n v="17816955.460000001"/>
    <s v="&gt; 10 - 100"/>
    <x v="3"/>
    <n v="15743735.720000001"/>
    <s v="Otras Infraestructuras"/>
    <s v="Otra Infraestructura"/>
    <s v="Otra Infraestructura"/>
    <x v="6"/>
    <s v="TALARA"/>
    <s v="PARI AS"/>
    <n v="2017"/>
    <n v="300"/>
    <n v="12"/>
    <n v="2024"/>
    <n v="14.76"/>
    <x v="1"/>
    <x v="1"/>
    <x v="6"/>
    <x v="5"/>
    <s v="SUBGERENCIA DE CONTROL DEL SECTOR PRODUCTIVO Y TRABAJO"/>
    <x v="0"/>
    <x v="0"/>
    <s v="NO"/>
    <x v="0"/>
    <s v="NO"/>
    <s v="NO"/>
    <s v="NO"/>
    <s v="NO"/>
    <s v="NO"/>
  </r>
  <r>
    <n v="34"/>
    <n v="44755"/>
    <n v="0"/>
    <s v="CONSTRUCCION TROCHA CARROZABLE URUBAMBA URAPUCYO DISTRITO DE COLQUEMARCA CHUMBIVILCAS CUSCO"/>
    <s v="0"/>
    <s v="CONSTRUCCION TROCHA CARROZABLE URUBAMBA URAPUCYO DISTRITO DE COLQUEMARCA CHUMBIVILCAS CUSCO"/>
    <s v="MUNICIPALIDAD DISTRITAL DE COLQUEMARCA"/>
    <x v="0"/>
    <x v="1"/>
    <n v="438439.74"/>
    <n v="438439.74"/>
    <s v="&lt; =1"/>
    <x v="0"/>
    <n v="171631.21999999997"/>
    <s v="Transportes Y Comunicaciones"/>
    <s v="Transporte Terrestre"/>
    <s v="Trocha Carrozable"/>
    <x v="1"/>
    <s v="CHUMBIVILCAS"/>
    <s v="COLQUEMARCA"/>
    <n v="2014"/>
    <n v="90"/>
    <n v="1"/>
    <n v="2015"/>
    <n v="60.85"/>
    <x v="6"/>
    <x v="0"/>
    <x v="0"/>
    <x v="8"/>
    <s v="GERENCIA REGIONAL DE CONTROL DE CUSCO"/>
    <x v="1"/>
    <x v="0"/>
    <s v="NO"/>
    <x v="0"/>
    <s v="NO"/>
    <s v="NO"/>
    <s v="NO"/>
    <s v="NO"/>
    <s v="NO"/>
  </r>
  <r>
    <n v="35"/>
    <n v="46020"/>
    <n v="0"/>
    <s v="IMPLEMENTACIÓN PARA LA PROTECCIÓN Y CUSTODIA DE TERRENO EN CESIÓN EN USO DE SENCICO EN LA LOCALIDAD DE REQUE LAMBAYEQUE"/>
    <s v="0"/>
    <s v="IMPLEMENTACIÓN PARA LA PROTECCIÓN Y CUSTODIA DE TERRENO EN CESIÓN EN USO DE SENCICO EN LA LOCALIDAD DE REQUE LAMBAYEQUE"/>
    <s v="SERVICIO NACIONAL DE CAPACITACION PARA LA INDUSTRIA DE LA CONSTRUCCION"/>
    <x v="0"/>
    <x v="0"/>
    <n v="706126.56"/>
    <n v="706126.56"/>
    <s v="&lt; =1"/>
    <x v="0"/>
    <n v="601763.52"/>
    <s v="Otras Infraestructuras"/>
    <s v="Otra Infraestructura"/>
    <s v="Otra Infraestructura"/>
    <x v="11"/>
    <s v="CHICLAYO"/>
    <s v="REQUE"/>
    <n v="2016"/>
    <n v="90"/>
    <n v="12"/>
    <n v="2024"/>
    <n v="16.399999999999999"/>
    <x v="1"/>
    <x v="1"/>
    <x v="6"/>
    <x v="2"/>
    <s v="SUBGERENCIA DE CONTROL DEL SECTOR VIVIENDA, CONSTRUCCIÓN Y SANEAMIENTO"/>
    <x v="0"/>
    <x v="0"/>
    <s v="NO"/>
    <x v="0"/>
    <s v="NO"/>
    <s v="NO"/>
    <s v="NO"/>
    <s v="NO"/>
    <s v="NO"/>
  </r>
  <r>
    <n v="36"/>
    <n v="46448"/>
    <n v="0"/>
    <s v="CONSTRUCCION DE LA CANCHA SINTETICA Y CERCO DE LA MALLA GALVANIZADA EN LOSA DE CERRO DE PASCO DISTRITO DE JAQUI CARAVELI AREQUIPA"/>
    <s v="0"/>
    <s v="CONSTRUCCION DE LA CANCHA SINTETICA Y CERCO DE LA MALLA GALVANIZADA EN LOSA DE CERRO DE PASCO DISTRITO DE JAQUI CARAVELI AREQUIPA"/>
    <s v="MUNICIPALIDAD DISTRITAL DE JAQUI"/>
    <x v="0"/>
    <x v="1"/>
    <n v="103005.92"/>
    <n v="103005.92"/>
    <s v="&lt; =1"/>
    <x v="0"/>
    <n v="88007.95"/>
    <s v="Otras Infraestructuras"/>
    <s v="Otra Infraestructura"/>
    <s v="Otra Infraestructura"/>
    <x v="0"/>
    <s v="CARAVELI"/>
    <s v="JAQUI"/>
    <n v="2015"/>
    <n v="60"/>
    <n v="2"/>
    <n v="2017"/>
    <n v="12.48"/>
    <x v="1"/>
    <x v="0"/>
    <x v="6"/>
    <x v="8"/>
    <s v="GERENCIA REGIONAL DE CONTROL DE AREQUIPA"/>
    <x v="0"/>
    <x v="0"/>
    <s v="NO"/>
    <x v="0"/>
    <s v="NO"/>
    <s v="NO"/>
    <s v="NO"/>
    <s v="NO"/>
    <s v="NO"/>
  </r>
  <r>
    <n v="37"/>
    <n v="47001"/>
    <n v="0"/>
    <s v="CONSTRUCCIÓN SISTEMA DE RIEGO POR ASPERSIÓN EN LA COMUNIDAD DE OROSCCOCHA DEL DISTRITO DE COMBAPATA CANCHIS CUSCO"/>
    <s v="0"/>
    <s v="CONSTRUCCIÓN SISTEMA DE RIEGO POR ASPERSIÓN EN LA COMUNIDAD DE OROSCCOCHA DEL DISTRITO DE COMBAPATA CANCHIS CUSCO"/>
    <s v="MUNICIPALIDAD DISTRITAL DE COMBAPATA"/>
    <x v="0"/>
    <x v="1"/>
    <n v="733708.34"/>
    <n v="733708.34"/>
    <s v="&lt; =1"/>
    <x v="0"/>
    <n v="121727.27999999991"/>
    <s v="Agricultura"/>
    <s v="Riego"/>
    <s v="Otra Infraestructura"/>
    <x v="1"/>
    <s v="CANCHIS"/>
    <s v="COMBAPATA"/>
    <n v="2013"/>
    <n v="150"/>
    <n v="7"/>
    <n v="2022"/>
    <n v="97.04"/>
    <x v="2"/>
    <x v="0"/>
    <x v="5"/>
    <x v="2"/>
    <s v="GERENCIA REGIONAL DE CONTROL DE CUSCO"/>
    <x v="1"/>
    <x v="0"/>
    <s v="NO"/>
    <x v="0"/>
    <s v="NO"/>
    <s v="NO"/>
    <s v="NO"/>
    <s v="NO"/>
    <s v="NO"/>
  </r>
  <r>
    <n v="38"/>
    <n v="47643"/>
    <n v="0"/>
    <s v="EJECUCION DE ACTIVIDAD MANTENIMIENTO DE CAMINOS VECINALES EN EL ÁMBITO DEL DISTRITO DE PUERTO BERMÚDEZ OXAPAMPA PASCO TRAMOS CC NN PUERTO PASCUALA CC NN SAN PEDRO CC NN SAN PEDRO CC NN CAPELO CC NN SAN PEDRO CC NN CENTRO UNIÓN CC NN CENTRO UNIÓN CC NN MANICHARI CC NN CENTRO UNIÓN CC NN PRIMAVERA CC NN CENTRO UNIÓN CC NN SAN JUAN DE DIOS CC NN SAN JUAN DE DIOS CC NN SARDIS Y CC NN SARDIS CC NN CARHUAZ"/>
    <s v="0"/>
    <s v="EJECUCION DE ACTIVIDAD MANTENIMIENTO DE CAMINOS VECINALES EN EL ÁMBITO DEL DISTRITO DE PUERTO BERMÚDEZ OXAPAMPA PASCO TRAMOS CC NN PUERTO PASCUALA CC NN SAN PEDRO CC NN SAN PEDRO CC NN CAPELO CC NN SAN PEDRO CC NN CENTRO UNIÓN CC NN CENTRO UNIÓN CC NN MANICHARI CC NN CENTRO UNIÓN CC NN PRIMAVERA CC NN CENTRO UNIÓN CC NN SAN JUAN DE DIOS CC NN SAN JUAN DE DIOS CC NN SARDIS Y CC NN SARDIS CC NN CARHUAZ"/>
    <s v="MUNICIPALIDAD DISTRITAL DE PUERTO BERMUDEZ"/>
    <x v="0"/>
    <x v="1"/>
    <n v="728182"/>
    <n v="728182"/>
    <s v="&lt; =1"/>
    <x v="0"/>
    <n v="142357.07999999996"/>
    <s v="Transportes Y Comunicaciones"/>
    <s v="Transporte Terrestre"/>
    <s v="Caminos Vecinales"/>
    <x v="12"/>
    <s v="OXAPAMPA"/>
    <s v="PUERTO BERMUDEZ"/>
    <n v="2015"/>
    <n v="90"/>
    <n v="12"/>
    <n v="2015"/>
    <n v="80.45"/>
    <x v="5"/>
    <x v="0"/>
    <x v="0"/>
    <x v="4"/>
    <s v="GERENCIA REGIONAL DE CONTROL DE PASCO"/>
    <x v="1"/>
    <x v="0"/>
    <s v="NO"/>
    <x v="0"/>
    <s v="NO"/>
    <s v="NO"/>
    <s v="NO"/>
    <s v="NO"/>
    <s v="NO"/>
  </r>
  <r>
    <n v="39"/>
    <n v="48100"/>
    <n v="0"/>
    <s v="CONSTRUCCIÓN DEL CENTRO DE ENSE ANZA ARTESANAL EN LA COMUNIDAD CAMPESINA DE RANRACCASA DISTRITO DE YAURISQUE PARURO CUSCO"/>
    <s v="0"/>
    <s v="CONSTRUCCIÓN DEL CENTRO DE ENSE ANZA ARTESANAL EN LA COMUNIDAD CAMPESINA DE RANRACCASA DISTRITO DE YAURISQUE PARURO CUSCO"/>
    <s v="MUNICIPALIDAD DISTRITAL DE YAURISQUE"/>
    <x v="0"/>
    <x v="1"/>
    <n v="387403.56"/>
    <n v="387403.56"/>
    <s v="&lt; =1"/>
    <x v="0"/>
    <n v="304710.71999999997"/>
    <s v="Otras Infraestructuras"/>
    <s v="Otra Infraestructura"/>
    <s v="Otra Infraestructura"/>
    <x v="1"/>
    <s v="PARURO"/>
    <s v="YAURISQUE"/>
    <n v="2015"/>
    <n v="150"/>
    <n v="9"/>
    <n v="2015"/>
    <n v="25"/>
    <x v="7"/>
    <x v="0"/>
    <x v="6"/>
    <x v="8"/>
    <s v="GERENCIA REGIONAL DE CONTROL DE CUSCO"/>
    <x v="0"/>
    <x v="0"/>
    <s v="NO"/>
    <x v="0"/>
    <s v="NO"/>
    <s v="NO"/>
    <s v="NO"/>
    <s v="NO"/>
    <s v="NO"/>
  </r>
  <r>
    <n v="40"/>
    <n v="48884"/>
    <n v="0"/>
    <s v="CONSTRUCCIÓN DEL CAMINO VECINAL ENTRE EL SECTOR DE TAHUAY PLAZA DE ARMAS PUMAPUCYO LAMANTI EN LA COMUNIDAD DE TAHUAY DEL DISTRITO DE CCAPACMARCA PROVINCIA DE CHUMBIVILCAS CUSCO"/>
    <s v="0"/>
    <s v="CONSTRUCCIÓN DEL CAMINO VECINAL ENTRE EL SECTOR DE TAHUAY PLAZA DE ARMAS PUMAPUCYO LAMANTI EN LA COMUNIDAD DE TAHUAY DEL DISTRITO DE CCAPACMARCA PROVINCIA DE CHUMBIVILCAS CUSCO"/>
    <s v="MUNICIPALIDAD DISTRITAL DE CAPACMARCA"/>
    <x v="0"/>
    <x v="1"/>
    <n v="750066.63"/>
    <n v="750066.63"/>
    <s v="&lt; =1"/>
    <x v="0"/>
    <n v="704198.33"/>
    <s v="Transportes Y Comunicaciones"/>
    <s v="Transporte Terrestre"/>
    <s v="Caminos Vecinales"/>
    <x v="1"/>
    <s v="CHUMBIVILCAS"/>
    <s v="CAPACMARCA"/>
    <n v="2015"/>
    <n v="60"/>
    <n v="11"/>
    <n v="2019"/>
    <n v="29.02"/>
    <x v="7"/>
    <x v="0"/>
    <x v="0"/>
    <x v="5"/>
    <s v="GERENCIA REGIONAL DE CONTROL DE CUSCO"/>
    <x v="0"/>
    <x v="0"/>
    <s v="NO"/>
    <x v="0"/>
    <s v="NO"/>
    <s v="NO"/>
    <s v="NO"/>
    <s v="NO"/>
    <s v="NO"/>
  </r>
  <r>
    <n v="41"/>
    <n v="49003"/>
    <n v="0"/>
    <s v="CONSTRUCCION DE CAMINO VECINAL C C ANTUYO CHAP A DEL DISTRITO DE LLUSCO CHUMBIVILCAS CUSCO"/>
    <s v="0"/>
    <s v="CONSTRUCCION DE CAMINO VECINAL C C ANTUYO CHAP A DEL DISTRITO DE LLUSCO CHUMBIVILCAS CUSCO"/>
    <s v="MUNICIPALIDAD DISTRITAL DE LLUSCO"/>
    <x v="0"/>
    <x v="1"/>
    <n v="1461457.07"/>
    <n v="1461457.07"/>
    <s v="&gt; 1 - 3"/>
    <x v="1"/>
    <n v="1219731.08"/>
    <s v="Transportes Y Comunicaciones"/>
    <s v="Transporte Terrestre"/>
    <s v="Caminos Vecinales"/>
    <x v="1"/>
    <s v="CHUMBIVILCAS"/>
    <s v="LLUSCO"/>
    <n v="2015"/>
    <n v="240"/>
    <n v="6"/>
    <n v="2018"/>
    <n v="19.850000000000001"/>
    <x v="1"/>
    <x v="0"/>
    <x v="0"/>
    <x v="8"/>
    <s v="GERENCIA REGIONAL DE CONTROL DE CUSCO"/>
    <x v="0"/>
    <x v="0"/>
    <s v="NO"/>
    <x v="0"/>
    <s v="NO"/>
    <s v="NO"/>
    <s v="NO"/>
    <s v="NO"/>
    <s v="NO"/>
  </r>
  <r>
    <n v="42"/>
    <n v="49109"/>
    <n v="0"/>
    <s v="CONTRUCCION DE NICHOS EN EL CEMENTERIO MUNICIPAL DE LA MUNICIPALIDAD DISTRITAL DE MOLLEPATA ANTA CUSCO"/>
    <s v="0"/>
    <s v="CONTRUCCION DE NICHOS EN EL CEMENTERIO MUNICIPAL DE LA MUNICIPALIDAD DISTRITAL DE MOLLEPATA ANTA CUSCO"/>
    <s v="MUNICIPALIDAD DISTRITAL DE MOLLEPATA ANTA"/>
    <x v="0"/>
    <x v="1"/>
    <n v="333701.26"/>
    <n v="333701.26"/>
    <s v="&lt; =1"/>
    <x v="0"/>
    <n v="253119.87"/>
    <s v="Vivienda Construcción y Saneamiento"/>
    <s v="Desarrollo Urbano Y Rural"/>
    <s v="Cementerio"/>
    <x v="1"/>
    <s v="ANTA"/>
    <s v="MOLLEPATA"/>
    <n v="2015"/>
    <n v="75"/>
    <n v="1"/>
    <n v="2020"/>
    <n v="27.01"/>
    <x v="7"/>
    <x v="0"/>
    <x v="1"/>
    <x v="0"/>
    <s v="GERENCIA REGIONAL DE CONTROL DE CUSCO"/>
    <x v="0"/>
    <x v="0"/>
    <s v="NO"/>
    <x v="0"/>
    <s v="NO"/>
    <s v="NO"/>
    <s v="NO"/>
    <s v="NO"/>
    <s v="NO"/>
  </r>
  <r>
    <n v="43"/>
    <n v="49540"/>
    <n v="0"/>
    <s v="CONSTRUCCION DEL CAMPO FERIAL Y COMPLEJO DEPORTIVO HUAROCONDO DISTRITO HUAROCONDO ANTA CUSCO TRIBUNAS"/>
    <s v="0"/>
    <s v="CONSTRUCCION DEL CAMPO FERIAL Y COMPLEJO DEPORTIVO HUAROCONDO DISTRITO HUAROCONDO ANTA CUSCO TRIBUNAS"/>
    <s v="MUNICIPALIDAD DISTRITAL DE HUAROCONDO ANTA"/>
    <x v="0"/>
    <x v="1"/>
    <n v="1496075.75"/>
    <n v="1496075.75"/>
    <s v="&gt; 1 - 3"/>
    <x v="1"/>
    <n v="1073883.17"/>
    <s v="Educación/Cultura"/>
    <s v="Deporte"/>
    <s v="Complejo Deportivo"/>
    <x v="1"/>
    <s v="ANTA"/>
    <s v="HUAROCONDO"/>
    <n v="2015"/>
    <n v="380"/>
    <n v="7"/>
    <n v="2022"/>
    <n v="28.22"/>
    <x v="7"/>
    <x v="0"/>
    <x v="2"/>
    <x v="0"/>
    <s v="GERENCIA REGIONAL DE CONTROL DE CUSCO"/>
    <x v="0"/>
    <x v="0"/>
    <s v="NO"/>
    <x v="0"/>
    <s v="NO"/>
    <s v="NO"/>
    <s v="NO"/>
    <s v="NO"/>
    <s v="NO"/>
  </r>
  <r>
    <n v="44"/>
    <n v="49648"/>
    <n v="0"/>
    <s v="CONSTRUCCIÓN DE PLAZA DE ARMAS DEL DISTRITO DE PACCARITAMBO-PARURO-CUSCO"/>
    <s v="0"/>
    <s v="CONSTRUCCIÓN DE PLAZA DE ARMAS DEL DISTRITO DE PACCARITAMBO PARURO CUSCO"/>
    <s v="MUNICIPALIDAD DISTRITAL DE PACCARITAMBO"/>
    <x v="0"/>
    <x v="1"/>
    <n v="791701.1"/>
    <n v="791701.1"/>
    <s v="&lt; =1"/>
    <x v="0"/>
    <n v="593563.24"/>
    <s v="Otras Infraestructuras"/>
    <s v="Areas Verdes Y Ornato Publico"/>
    <s v="Plaza/Plazuela"/>
    <x v="1"/>
    <s v="PARURO"/>
    <s v="PACCARITAMBO"/>
    <n v="2015"/>
    <n v="180"/>
    <n v="11"/>
    <n v="2022"/>
    <n v="34.619999999999997"/>
    <x v="3"/>
    <x v="0"/>
    <x v="6"/>
    <x v="0"/>
    <s v="GERENCIA REGIONAL DE CONTROL DE CUSCO"/>
    <x v="0"/>
    <x v="0"/>
    <s v="NO"/>
    <x v="0"/>
    <s v="NO"/>
    <s v="NO"/>
    <s v="NO"/>
    <s v="NO"/>
    <s v="NO"/>
  </r>
  <r>
    <n v="45"/>
    <n v="49821"/>
    <n v="0"/>
    <s v="INSTALACION DEL SISTEMA DE RIEGO POR GRAVEDAD EN LA COMUNIDAD CAMPESINA DE PAULLO CHICO DEL DISTRITO DE COYA"/>
    <s v="0"/>
    <s v="INSTALACION DEL SISTEMA DE RIEGO POR GRAVEDAD EN LA COMUNIDAD CAMPESINA DE PAULLO CHICO DEL DISTRITO DE COYA"/>
    <s v="MUNICIPALIDAD DISTRITAL DE COYA"/>
    <x v="0"/>
    <x v="1"/>
    <n v="550087.93999999994"/>
    <n v="550087.93999999994"/>
    <s v="&lt; =1"/>
    <x v="0"/>
    <n v="247918.03999999992"/>
    <s v="Agricultura"/>
    <s v="Riego"/>
    <s v="Otra Infraestructura"/>
    <x v="1"/>
    <s v="CALCA"/>
    <s v="COYA"/>
    <n v="2015"/>
    <n v="150"/>
    <n v="12"/>
    <n v="2017"/>
    <n v="38.26"/>
    <x v="3"/>
    <x v="0"/>
    <x v="5"/>
    <x v="2"/>
    <s v="GERENCIA REGIONAL DE CONTROL DE CUSCO"/>
    <x v="0"/>
    <x v="0"/>
    <s v="NO"/>
    <x v="0"/>
    <s v="NO"/>
    <s v="NO"/>
    <s v="NO"/>
    <s v="NO"/>
    <s v="NO"/>
  </r>
  <r>
    <n v="46"/>
    <n v="50070"/>
    <n v="0"/>
    <s v="MEJORAMIENTO DE INFRAESTRUCTURA DEL LOCAL COMUNAL DE LA COMUNIDAD CAMPESINA DE CHONGOS ALTO HUANCAYO II BLOQUE I ETAPA"/>
    <s v="0"/>
    <s v="MEJORAMIENTO DE INFRAESTRUCTURA DEL LOCAL COMUNAL DE LA COMUNIDAD CAMPESINA DE CHONGOS ALTO HUANCAYO II BLOQUE I ETAPA"/>
    <s v="MUNICIPALIDAD DISTRITAL DE CHONGOS ALTO"/>
    <x v="0"/>
    <x v="1"/>
    <n v="233153.12"/>
    <n v="233153.12"/>
    <s v="&lt; =1"/>
    <x v="0"/>
    <n v="194996.02"/>
    <s v="Vivienda Construcción y Saneamiento"/>
    <s v="Desarrollo Urbano Y Rural"/>
    <s v="Otra Infraestructura"/>
    <x v="3"/>
    <s v="HUANCAYO"/>
    <s v="CHONGOS ALTO"/>
    <n v="2015"/>
    <n v="75"/>
    <n v="12"/>
    <n v="2015"/>
    <n v="16.37"/>
    <x v="1"/>
    <x v="0"/>
    <x v="1"/>
    <x v="8"/>
    <s v="GERENCIA REGIONAL DE CONTROL DE JUNÍN"/>
    <x v="0"/>
    <x v="0"/>
    <s v="NO"/>
    <x v="0"/>
    <s v="NO"/>
    <s v="NO"/>
    <s v="NO"/>
    <s v="NO"/>
    <s v="NO"/>
  </r>
  <r>
    <n v="47"/>
    <n v="52684"/>
    <n v="0"/>
    <s v="CONSTRUCCIÓN DEL ESTADIO DE LA CC DE TAHUAY DEL DISTRITO DE CCAPACMARCA PROVINCIA DE CHUMBIVILCAS CUSCO"/>
    <s v="0"/>
    <s v="CONSTRUCCIÓN DEL ESTADIO DE LA CC DE TAHUAY DEL DISTRITO DE CCAPACMARCA PROVINCIA DE CHUMBIVILCAS CUSCO"/>
    <s v="MUNICIPALIDAD DISTRITAL DE CAPACMARCA"/>
    <x v="0"/>
    <x v="1"/>
    <n v="2193544.39"/>
    <n v="2193544.39"/>
    <s v="&gt; 1 - 3"/>
    <x v="1"/>
    <n v="2010903.8900000001"/>
    <s v="Educación/Cultura"/>
    <s v="Deporte"/>
    <s v="Estadio"/>
    <x v="1"/>
    <s v="CHUMBIVILCAS"/>
    <s v="CAPACMARCA"/>
    <n v="2016"/>
    <n v="210"/>
    <n v="5"/>
    <n v="2018"/>
    <n v="26.98"/>
    <x v="7"/>
    <x v="0"/>
    <x v="2"/>
    <x v="8"/>
    <s v="GERENCIA REGIONAL DE CONTROL DE CUSCO"/>
    <x v="0"/>
    <x v="0"/>
    <s v="NO"/>
    <x v="0"/>
    <s v="NO"/>
    <s v="NO"/>
    <s v="NO"/>
    <s v="NO"/>
    <s v="NO"/>
  </r>
  <r>
    <n v="48"/>
    <n v="53669"/>
    <n v="0"/>
    <s v="INSTALACIÓN DEL SERVICIO DE PROTECCION PARA REDUCIR EL RIESGO DE DESEMBALSE DEL RIO MANTARO LOCALIDADES DE HUAYLLAPAMPA Y CASMA DISTRITO DE CUENCA Y ACOSTAMBO PROVINCIA DE HUANCAVELICA Y TAYACAJA DE LA REGION HUANCAVELICA"/>
    <s v="0"/>
    <s v="INSTALACIÓN DEL SERVICIO DE PROTECCION PARA REDUCIR EL RIESGO DE DESEMBALSE DEL RIO MANTARO LOCALIDADES DE HUAYLLAPAMPA Y CASMA DISTRITO DE CUENCA Y ACOSTAMBO PROVINCIA DE HUANCAVELICA Y TAYACAJA DE LA REGION HUANCAVELICA"/>
    <s v="GOBIERNO REGIONAL HUANCAVELICA"/>
    <x v="0"/>
    <x v="0"/>
    <n v="3216302.22"/>
    <n v="3216302.22"/>
    <s v="&gt; 3 - 10"/>
    <x v="2"/>
    <n v="2787472.9800000004"/>
    <s v="Orden Público/Defensa Y Seguridad"/>
    <s v="Orden Público Y Seguridad"/>
    <s v="Otra Infraestructura"/>
    <x v="13"/>
    <s v="HUANCAVELICA"/>
    <s v="CUENCA"/>
    <n v="2016"/>
    <n v="90"/>
    <n v="1"/>
    <n v="2017"/>
    <n v="13.88"/>
    <x v="1"/>
    <x v="2"/>
    <x v="8"/>
    <x v="2"/>
    <s v="GERENCIA REGIONAL DE CONTROL DE HUANCAVELICA"/>
    <x v="0"/>
    <x v="0"/>
    <s v="NO"/>
    <x v="0"/>
    <s v="NO"/>
    <s v="NO"/>
    <s v="NO"/>
    <s v="NO"/>
    <s v="NO"/>
  </r>
  <r>
    <n v="49"/>
    <n v="53715"/>
    <n v="0"/>
    <s v="CONSTRUCCIÓN DE SALÓN MULTIUSOS EN LA C C DE INCACONA DEL DISTRITO DE YAURISQUE PARURO CUSCO"/>
    <s v="0"/>
    <s v="CONSTRUCCIÓN DE SALÓN MULTIUSOS EN LA C C DE INCACONA DEL DISTRITO DE YAURISQUE PARURO CUSCO"/>
    <s v="MUNICIPALIDAD DISTRITAL DE YAURISQUE"/>
    <x v="0"/>
    <x v="1"/>
    <n v="1251121"/>
    <n v="1251121"/>
    <s v="&gt; 1 - 3"/>
    <x v="1"/>
    <n v="334925.99"/>
    <s v="Vivienda Construcción y Saneamiento"/>
    <s v="Desarrollo Urbano Y Rural"/>
    <s v="Otra Infraestructura"/>
    <x v="1"/>
    <s v="PARURO"/>
    <s v="YAURISQUE"/>
    <n v="2015"/>
    <n v="2569"/>
    <n v="8"/>
    <n v="2022"/>
    <n v="88.09"/>
    <x v="5"/>
    <x v="0"/>
    <x v="1"/>
    <x v="2"/>
    <s v="GERENCIA REGIONAL DE CONTROL DE CUSCO"/>
    <x v="1"/>
    <x v="0"/>
    <s v="NO"/>
    <x v="0"/>
    <s v="NO"/>
    <s v="NO"/>
    <s v="NO"/>
    <s v="NO"/>
    <s v="NO"/>
  </r>
  <r>
    <n v="50"/>
    <n v="55286"/>
    <n v="0"/>
    <s v="AMPLIACION DEL SISTEMA DE DESAGUE EN EL SECTOR DE CHACACHIMPA DEL DISTRITO DE PUCYURA ANTA CUSCO"/>
    <s v="0"/>
    <s v="AMPLIACION DEL SISTEMA DE DESAGUE EN EL SECTOR DE CHACACHIMPA DEL DISTRITO DE PUCYURA ANTA CUSCO"/>
    <s v="MUNICIPALIDAD DISTRITAL DE PUCYURA"/>
    <x v="0"/>
    <x v="1"/>
    <n v="321357.15999999997"/>
    <n v="321357.15999999997"/>
    <s v="&lt; =1"/>
    <x v="0"/>
    <n v="113660.26"/>
    <s v="Vivienda Construcción y Saneamiento"/>
    <s v="Saneamiento Urbano Y Rural"/>
    <s v="Desag e"/>
    <x v="1"/>
    <s v="ANTA"/>
    <s v="PUCYURA"/>
    <n v="2016"/>
    <n v="210"/>
    <n v="12"/>
    <n v="2018"/>
    <n v="60.06"/>
    <x v="6"/>
    <x v="0"/>
    <x v="1"/>
    <x v="9"/>
    <s v="GERENCIA REGIONAL DE CONTROL DE CUSCO"/>
    <x v="1"/>
    <x v="0"/>
    <s v="NO"/>
    <x v="0"/>
    <s v="NO"/>
    <s v="NO"/>
    <s v="NO"/>
    <s v="NO"/>
    <s v="NO"/>
  </r>
  <r>
    <n v="51"/>
    <n v="56938"/>
    <n v="0"/>
    <s v="MEJORAMIENTO DE SISTEMA DE RIEGO EN EL DISTRITO DE SANGALLAYA HUAROCHIRI LIMA"/>
    <s v="0"/>
    <s v="MEJORAMIENTO DE SISTEMA DE RIEGO EN EL DISTRITO DE SANGALLAYA HUAROCHIRI LIMA"/>
    <s v="MUNICIPALIDAD DISTRITAL DE SANGALLAYA"/>
    <x v="0"/>
    <x v="1"/>
    <n v="40000"/>
    <n v="40000"/>
    <s v="&lt; =1"/>
    <x v="0"/>
    <n v="0"/>
    <s v="Agricultura"/>
    <s v="Riego"/>
    <s v="Otra Infraestructura"/>
    <x v="14"/>
    <s v="HUAROCHIRI"/>
    <s v="SANGALLAYA"/>
    <n v="2016"/>
    <n v="360"/>
    <n v="7"/>
    <n v="2018"/>
    <n v="77.52"/>
    <x v="8"/>
    <x v="0"/>
    <x v="5"/>
    <x v="8"/>
    <s v="GERENCIA REGIONAL DE CONTROL DE LIMA PROVINCIAS"/>
    <x v="1"/>
    <x v="0"/>
    <s v="NO"/>
    <x v="0"/>
    <s v="NO"/>
    <s v="NO"/>
    <s v="NO"/>
    <s v="NO"/>
    <s v="NO"/>
  </r>
  <r>
    <n v="52"/>
    <n v="56941"/>
    <n v="0"/>
    <s v="CONSTRUCCIÓN DE DRENAJE Y ACUEDUCTO DEL CANAL KOLLPA EN EL BARRIO LA UNIÓN DISTRITO DE SANGALLAYA HUAROCHIRI LIMA"/>
    <s v="0"/>
    <s v="CONSTRUCCIÓN DE DRENAJE Y ACUEDUCTO DEL CANAL KOLLPA EN EL BARRIO LA UNIÓN DISTRITO DE SANGALLAYA HUAROCHIRI LIMA"/>
    <s v="MUNICIPALIDAD DISTRITAL DE SANGALLAYA"/>
    <x v="0"/>
    <x v="1"/>
    <n v="48000"/>
    <n v="48000"/>
    <s v="&lt; =1"/>
    <x v="0"/>
    <n v="39172.699999999997"/>
    <s v="Vivienda Construcción y Saneamiento"/>
    <s v="Saneamiento Urbano Y Rural"/>
    <s v="Drenaje"/>
    <x v="14"/>
    <s v="HUAROCHIRI"/>
    <s v="SANGALLAYA"/>
    <n v="2016"/>
    <n v="150"/>
    <n v="7"/>
    <n v="2018"/>
    <n v="18.399999999999999"/>
    <x v="1"/>
    <x v="0"/>
    <x v="1"/>
    <x v="8"/>
    <s v="GERENCIA REGIONAL DE CONTROL DE LIMA PROVINCIAS"/>
    <x v="0"/>
    <x v="0"/>
    <s v="NO"/>
    <x v="0"/>
    <s v="NO"/>
    <s v="NO"/>
    <s v="NO"/>
    <s v="NO"/>
    <s v="NO"/>
  </r>
  <r>
    <n v="53"/>
    <n v="57036"/>
    <n v="0"/>
    <s v="MEJORAMIENTO DEL SISTEMA DE AGUA Y DESAGUE DE LA AV. AREQUIPA DEL DISTRITO DE OCORURO ESPINAR CUSCO"/>
    <s v="0"/>
    <s v="MEJORAMIENTO DEL SISTEMA DE AGUA Y DESAGUE DE LA AV AREQUIPA DEL DISTRITO DE OCORURO ESPINAR CUSCO"/>
    <s v="MUNICIPALIDAD DISTRITAL DE OCORURO"/>
    <x v="0"/>
    <x v="1"/>
    <n v="635197.53"/>
    <n v="635197.53"/>
    <s v="&lt; =1"/>
    <x v="0"/>
    <n v="388717.77"/>
    <s v="Vivienda Construcción y Saneamiento"/>
    <s v="Saneamiento Urbano Y Rural"/>
    <s v="Abastecimiento De Agua Potable"/>
    <x v="1"/>
    <s v="ESPINAR"/>
    <s v="OCORURO"/>
    <n v="2016"/>
    <n v="120"/>
    <n v="2"/>
    <n v="2017"/>
    <n v="90.1"/>
    <x v="2"/>
    <x v="0"/>
    <x v="1"/>
    <x v="1"/>
    <s v="GERENCIA REGIONAL DE CONTROL DE CUSCO"/>
    <x v="1"/>
    <x v="0"/>
    <s v="NO"/>
    <x v="0"/>
    <s v="NO"/>
    <s v="NO"/>
    <s v="NO"/>
    <s v="NO"/>
    <s v="NO"/>
  </r>
  <r>
    <n v="54"/>
    <n v="57046"/>
    <n v="0"/>
    <s v="MEJORAMIENTO Y REHABILITACION DE TROCHAS CARROZABLES DEL DISTRITO DE BERNAL PROVINCIA DE SECHURA PIURA"/>
    <s v="0"/>
    <s v="MEJORAMIENTO Y REHABILITACION DE TROCHAS CARROZABLES DEL DISTRITO DE BERNAL PROVINCIA DE SECHURA PIURA"/>
    <s v="MUNICIPALIDAD DISTRITAL DE BERNAL"/>
    <x v="0"/>
    <x v="1"/>
    <n v="55000"/>
    <n v="55000"/>
    <s v="&lt; =1"/>
    <x v="0"/>
    <n v="32068"/>
    <s v="Transportes Y Comunicaciones"/>
    <s v="Transporte Terrestre"/>
    <s v="Trocha Carrozable"/>
    <x v="6"/>
    <s v="SECHURA"/>
    <s v="BERNAL"/>
    <n v="2016"/>
    <n v="90"/>
    <n v="10"/>
    <n v="2016"/>
    <n v="65.52"/>
    <x v="6"/>
    <x v="0"/>
    <x v="0"/>
    <x v="2"/>
    <s v="GERENCIA REGIONAL DE CONTROL DE PIURA"/>
    <x v="1"/>
    <x v="0"/>
    <s v="NO"/>
    <x v="0"/>
    <s v="NO"/>
    <s v="NO"/>
    <s v="NO"/>
    <s v="NO"/>
    <s v="NO"/>
  </r>
  <r>
    <n v="55"/>
    <n v="57054"/>
    <n v="0"/>
    <s v="CONSTRUCCION DEL CAMPO DEPORTIVO EN LA COMUNIDAD CAMPESINA DE SIHUA EN EL DISTRITO DE COYA PROVINCIA DE CALCA CUSCO"/>
    <s v="0"/>
    <s v="CONSTRUCCION DEL CAMPO DEPORTIVO EN LA COMUNIDAD CAMPESINA DE SIHUA EN EL DISTRITO DE COYA PROVINCIA DE CALCA CUSCO"/>
    <s v="MUNICIPALIDAD DISTRITAL DE COYA"/>
    <x v="0"/>
    <x v="1"/>
    <n v="511787.62"/>
    <n v="511787.62"/>
    <s v="&lt; =1"/>
    <x v="0"/>
    <n v="125617.60999999999"/>
    <s v="Educación/Cultura"/>
    <s v="Deporte"/>
    <s v="Complejo Deportivo"/>
    <x v="1"/>
    <s v="CALCA"/>
    <s v="COYA"/>
    <n v="2015"/>
    <n v="150"/>
    <n v="3"/>
    <n v="2018"/>
    <n v="59.98"/>
    <x v="9"/>
    <x v="0"/>
    <x v="2"/>
    <x v="8"/>
    <s v="GERENCIA REGIONAL DE CONTROL DE CUSCO"/>
    <x v="1"/>
    <x v="0"/>
    <s v="NO"/>
    <x v="0"/>
    <s v="NO"/>
    <s v="NO"/>
    <s v="NO"/>
    <s v="NO"/>
    <s v="NO"/>
  </r>
  <r>
    <n v="56"/>
    <n v="57074"/>
    <n v="0"/>
    <s v="Sistema de Riego Tecnificado y Construcción de Reservorio Sector de Jatirhua"/>
    <s v="0"/>
    <s v="Sistema de Riego Tecnificado y Construcción de Reservorio Sector de Jatirhua"/>
    <s v="MUNICIPALIDAD DISTRITAL DE CHOCO CASTILLA"/>
    <x v="0"/>
    <x v="1"/>
    <n v="607426.47"/>
    <n v="607426.47"/>
    <s v="&lt; =1"/>
    <x v="0"/>
    <n v="196561.68"/>
    <s v="Agricultura"/>
    <s v="Riego"/>
    <s v="Represa/Reservorio"/>
    <x v="0"/>
    <s v="CASTILLA"/>
    <s v="CHOCO"/>
    <n v="2015"/>
    <n v="180"/>
    <n v="1"/>
    <n v="2017"/>
    <n v="52.25"/>
    <x v="9"/>
    <x v="0"/>
    <x v="5"/>
    <x v="3"/>
    <s v="GERENCIA REGIONAL DE CONTROL DE AREQUIPA"/>
    <x v="1"/>
    <x v="0"/>
    <s v="NO"/>
    <x v="0"/>
    <s v="NO"/>
    <s v="NO"/>
    <s v="NO"/>
    <s v="NO"/>
    <s v="NO"/>
  </r>
  <r>
    <n v="57"/>
    <n v="57106"/>
    <n v="0"/>
    <s v="MEJORAMIENTO PROMOCIÓN SOSTENIBLE E INCREMENTO DE CAPACIDADES Y PRODUCTIVIDAD DEL GANADO VACUNO EN LAS COMUNIDADES DEL DISTRITO DE CCAPACMARCA PROVINCIA DE CHUMBIVILCAS CUSCO"/>
    <s v="0"/>
    <s v="MEJORAMIENTO PROMOCIÓN SOSTENIBLE E INCREMENTO DE CAPACIDADES Y PRODUCTIVIDAD DEL GANADO VACUNO EN LAS COMUNIDADES DEL DISTRITO DE CCAPACMARCA PROVINCIA DE CHUMBIVILCAS CUSCO"/>
    <s v="MUNICIPALIDAD DISTRITAL DE CAPACMARCA"/>
    <x v="0"/>
    <x v="1"/>
    <n v="3678223.4"/>
    <n v="3678223.4"/>
    <s v="&gt; 3 - 10"/>
    <x v="2"/>
    <n v="2489865.9"/>
    <s v="Agricultura"/>
    <s v="Pecuario"/>
    <s v="Otra Infraestructura"/>
    <x v="1"/>
    <s v="CHUMBIVILCAS"/>
    <s v="CAPACMARCA"/>
    <n v="2015"/>
    <n v="1298"/>
    <n v="11"/>
    <n v="2018"/>
    <n v="33.1"/>
    <x v="3"/>
    <x v="0"/>
    <x v="5"/>
    <x v="0"/>
    <s v="GERENCIA REGIONAL DE CONTROL DE CUSCO"/>
    <x v="0"/>
    <x v="0"/>
    <s v="NO"/>
    <x v="0"/>
    <s v="NO"/>
    <s v="NO"/>
    <s v="NO"/>
    <s v="NO"/>
    <s v="NO"/>
  </r>
  <r>
    <n v="58"/>
    <n v="57123"/>
    <n v="0"/>
    <s v="MEJORAMIENTO DE LA TRANSITABILIDAD VEHICULAR PEATONAL DE LA CALLE MIGUEL GRAU EN LA LOCALIDAD DE HUAQUIRCA DISTRITO DE HUAQUIRCA PROVINCIA DE ANTABAMBA REGION APURIMAC"/>
    <s v="0"/>
    <s v="MEJORAMIENTO DE LA TRANSITABILIDAD VEHICULAR PEATONAL DE LA CALLE MIGUEL GRAU EN LA LOCALIDAD DE HUAQUIRCA DISTRITO DE HUAQUIRCA PROVINCIA DE ANTABAMBA REGION APURIMAC"/>
    <s v="MUNICIPALIDAD DISTRITAL DE HUAQUIRCA"/>
    <x v="0"/>
    <x v="1"/>
    <n v="168427.04"/>
    <n v="168427.04"/>
    <s v="&lt; =1"/>
    <x v="0"/>
    <n v="168427.04"/>
    <s v="Transportes Y Comunicaciones"/>
    <s v="Transporte Urbano"/>
    <s v="Pista Y Vereda"/>
    <x v="4"/>
    <s v="ANTABAMBA"/>
    <s v="HUAQUIRCA"/>
    <n v="2016"/>
    <n v="90"/>
    <n v="7"/>
    <n v="2016"/>
    <n v="28.93"/>
    <x v="7"/>
    <x v="0"/>
    <x v="0"/>
    <x v="2"/>
    <s v="GERENCIA REGIONAL DE CONTROL DE APURÍMAC"/>
    <x v="0"/>
    <x v="0"/>
    <s v="NO"/>
    <x v="0"/>
    <s v="NO"/>
    <s v="NO"/>
    <s v="NO"/>
    <s v="NO"/>
    <s v="NO"/>
  </r>
  <r>
    <n v="59"/>
    <n v="57263"/>
    <n v="0"/>
    <s v="MEJORAMIENTO DEL ESTADIO DE LA LOCALIDAD DE OCORURO DISTRITO DE OCORURO ESPINAR CUSCO"/>
    <s v="0"/>
    <s v="MEJORAMIENTO DEL ESTADIO DE LA LOCALIDAD DE OCORURO DISTRITO DE OCORURO ESPINAR CUSCO"/>
    <s v="MUNICIPALIDAD DISTRITAL DE OCORURO"/>
    <x v="0"/>
    <x v="1"/>
    <n v="2049749.04"/>
    <n v="2049749.04"/>
    <s v="&gt; 1 - 3"/>
    <x v="1"/>
    <n v="1819445.6400000001"/>
    <s v="Educación/Cultura"/>
    <s v="Deporte"/>
    <s v="Estadio"/>
    <x v="1"/>
    <s v="ESPINAR"/>
    <s v="OCORURO"/>
    <n v="2016"/>
    <n v="240"/>
    <n v="4"/>
    <n v="2017"/>
    <n v="50.44"/>
    <x v="9"/>
    <x v="0"/>
    <x v="2"/>
    <x v="8"/>
    <s v="GERENCIA REGIONAL DE CONTROL DE CUSCO"/>
    <x v="1"/>
    <x v="0"/>
    <s v="NO"/>
    <x v="0"/>
    <s v="NO"/>
    <s v="NO"/>
    <s v="NO"/>
    <s v="NO"/>
    <s v="NO"/>
  </r>
  <r>
    <n v="60"/>
    <n v="57273"/>
    <n v="0"/>
    <s v="INSTALACION DE SERVICIO DE SANEAMIENTO BASICO DE LOS SECTORES DE CCALLANCO CCOYCCOLLANI Y MUNAYPATA C C DE OCORURO DISTRITO DE OCORURO ESPINAR CUSCO"/>
    <s v="0"/>
    <s v="INSTALACION DE SERVICIO DE SANEAMIENTO BASICO DE LOS SECTORES DE CCALLANCO CCOYCCOLLANI Y MUNAYPATA C C DE OCORURO DISTRITO DE OCORURO ESPINAR CUSCO"/>
    <s v="MUNICIPALIDAD DISTRITAL DE OCORURO"/>
    <x v="0"/>
    <x v="1"/>
    <n v="802217.03"/>
    <n v="802217.03"/>
    <s v="&lt; =1"/>
    <x v="0"/>
    <n v="563387.97"/>
    <s v="Vivienda Construcción y Saneamiento"/>
    <s v="Saneamiento Urbano Y Rural"/>
    <s v="Abastecimiento De Agua Potable"/>
    <x v="1"/>
    <s v="ESPINAR"/>
    <s v="OCORURO"/>
    <n v="2014"/>
    <n v="150"/>
    <n v="6"/>
    <n v="2014"/>
    <n v="4.6100000000000003"/>
    <x v="0"/>
    <x v="0"/>
    <x v="1"/>
    <x v="8"/>
    <s v="GERENCIA REGIONAL DE CONTROL DE CUSCO"/>
    <x v="0"/>
    <x v="0"/>
    <s v="NO"/>
    <x v="0"/>
    <s v="NO"/>
    <s v="NO"/>
    <s v="NO"/>
    <s v="NO"/>
    <s v="NO"/>
  </r>
  <r>
    <n v="61"/>
    <n v="57331"/>
    <n v="0"/>
    <s v="instalacion de pararrayos en la comunidad de yanacocha distrito de huaro quispicanchi cusco"/>
    <s v="0"/>
    <s v="instalacion de pararrayos en la comunidad de yanacocha distrito de huaro quispicanchi cusco"/>
    <s v="MUNICIPALIDAD PROVINCIAL DE QUISPICANCHI"/>
    <x v="0"/>
    <x v="1"/>
    <n v="81460.899999999994"/>
    <n v="81460.899999999994"/>
    <s v="&lt; =1"/>
    <x v="0"/>
    <n v="42480.899999999994"/>
    <s v="Otras Infraestructuras"/>
    <s v="Otra Infraestructura"/>
    <s v="Otra Infraestructura"/>
    <x v="1"/>
    <s v="QUISPICANCHI"/>
    <s v="HUARO"/>
    <n v="2015"/>
    <n v="45"/>
    <n v="6"/>
    <n v="2016"/>
    <n v="55.7"/>
    <x v="9"/>
    <x v="0"/>
    <x v="6"/>
    <x v="8"/>
    <s v="GERENCIA REGIONAL DE CONTROL DE CUSCO"/>
    <x v="1"/>
    <x v="0"/>
    <s v="NO"/>
    <x v="0"/>
    <s v="NO"/>
    <s v="NO"/>
    <s v="NO"/>
    <s v="NO"/>
    <s v="NO"/>
  </r>
  <r>
    <n v="62"/>
    <n v="57514"/>
    <n v="0"/>
    <s v="CONSTRUCCION CAMINO VECINAL LLAULLIRI ACHIOJO ESPACARA CCOLLINE DE LA C C DE PAMPACHIRI DISTRITO DE PITUMARCA PROVINCIA DE CANCHIS CUSCO"/>
    <s v="0"/>
    <s v="CONSTRUCCION CAMINO VECINAL LLAULLIRI ACHIOJO ESPACARA CCOLLINE DE LA C C DE PAMPACHIRI DISTRITO DE PITUMARCA PROVINCIA DE CANCHIS CUSCO"/>
    <s v="MUNICIPALIDAD DISTRITAL DE PITUMARCA"/>
    <x v="0"/>
    <x v="1"/>
    <n v="2987472.22"/>
    <n v="2987472.22"/>
    <s v="&gt; 1 - 3"/>
    <x v="1"/>
    <n v="1283661.0000000002"/>
    <s v="Transportes Y Comunicaciones"/>
    <s v="Transporte Terrestre"/>
    <s v="Caminos Vecinales"/>
    <x v="1"/>
    <s v="CANCHIS"/>
    <s v="PITUMARCA"/>
    <n v="2016"/>
    <n v="270"/>
    <n v="11"/>
    <n v="2018"/>
    <n v="57.03"/>
    <x v="9"/>
    <x v="0"/>
    <x v="0"/>
    <x v="8"/>
    <s v="GERENCIA REGIONAL DE CONTROL DE CUSCO"/>
    <x v="1"/>
    <x v="0"/>
    <s v="NO"/>
    <x v="0"/>
    <s v="NO"/>
    <s v="NO"/>
    <s v="NO"/>
    <s v="NO"/>
    <s v="NO"/>
  </r>
  <r>
    <n v="63"/>
    <n v="60536"/>
    <n v="0"/>
    <s v="INSTALACIÓN DEL SISTEMA INTEGRAL DE AGUA POTABLE DEL CASERÍO BELLO HORIZONTE DISTRITO DE TOURNAVISTA PROVINCIA DE PUERTO INCA HUANUCO"/>
    <s v="0"/>
    <s v="INSTALACIÓN DEL SISTEMA INTEGRAL DE AGUA POTABLE DEL CASERÍO BELLO HORIZONTE DISTRITO DE TOURNAVISTA PROVINCIA DE PUERTO INCA HUANUCO"/>
    <s v="MUNICIPALIDAD DISTRITAL DE TOURNAVISTA"/>
    <x v="0"/>
    <x v="0"/>
    <n v="595746.48"/>
    <n v="595746.48"/>
    <s v="&lt; =1"/>
    <x v="0"/>
    <n v="556080.26"/>
    <s v="Vivienda Construcción y Saneamiento"/>
    <s v="Saneamiento Urbano Y Rural"/>
    <s v="Abastecimiento De Agua Potable"/>
    <x v="15"/>
    <s v="PUERTO INCA"/>
    <s v="TOURNAVISTA"/>
    <n v="2016"/>
    <n v="60"/>
    <n v="1"/>
    <n v="2017"/>
    <n v="72.81"/>
    <x v="8"/>
    <x v="0"/>
    <x v="1"/>
    <x v="2"/>
    <s v="GERENCIA REGIONAL DE CONTROL DE HUÁNUCO"/>
    <x v="1"/>
    <x v="0"/>
    <s v="NO"/>
    <x v="0"/>
    <s v="NO"/>
    <s v="NO"/>
    <s v="NO"/>
    <s v="NO"/>
    <s v="NO"/>
  </r>
  <r>
    <n v="64"/>
    <n v="61719"/>
    <n v="0"/>
    <s v="MEJORAMIENTO E IMPLEMENTACION EN LA SEGURIDAD ALIMENTARIA CON CRIANZA DE ANIMALES MENORES HUERTOS Y PRODUCCIÓN APICOLA EN LAS CC DE CCAPACMARCA CHUMBIVILCAS CUSCO"/>
    <s v="0"/>
    <s v="MEJORAMIENTO E IMPLEMENTACION EN LA SEGURIDAD ALIMENTARIA CON CRIANZA DE ANIMALES MENORES HUERTOS Y PRODUCCIÓN APICOLA EN LAS CC DE CCAPACMARCA CHUMBIVILCAS CUSCO"/>
    <s v="MUNICIPALIDAD DISTRITAL DE CAPACMARCA"/>
    <x v="0"/>
    <x v="1"/>
    <n v="1812694.83"/>
    <n v="1812694.83"/>
    <s v="&gt; 1 - 3"/>
    <x v="1"/>
    <n v="1439397.9300000002"/>
    <s v="Otras Infraestructuras"/>
    <s v="Otra Infraestructura"/>
    <s v="Otra Infraestructura"/>
    <x v="1"/>
    <s v="CHUMBIVILCAS"/>
    <s v="CAPACMARCA"/>
    <n v="2015"/>
    <n v="360"/>
    <n v="12"/>
    <n v="2018"/>
    <n v="10.86"/>
    <x v="1"/>
    <x v="0"/>
    <x v="6"/>
    <x v="8"/>
    <s v="GERENCIA REGIONAL DE CONTROL DE CUSCO"/>
    <x v="0"/>
    <x v="0"/>
    <s v="NO"/>
    <x v="0"/>
    <s v="NO"/>
    <s v="NO"/>
    <s v="NO"/>
    <s v="NO"/>
    <s v="NO"/>
  </r>
  <r>
    <n v="65"/>
    <n v="62918"/>
    <n v="0"/>
    <s v="CONSTRUCCION DEL CENTRO DE CONVENCIONES COMUNALES DE LOS SECTORES COYA CCOSCCO HUAYNAPATA YANAMAYO AYARCANCHA Y TUCSAN"/>
    <s v="0"/>
    <s v="CONSTRUCCION DEL CENTRO DE CONVENCIONES COMUNALES DE LOS SECTORES COYA CCOSCCO HUAYNAPATA YANAMAYO AYARCANCHA Y TUCSAN"/>
    <s v="MUNICIPALIDAD DISTRITAL DE COYA"/>
    <x v="0"/>
    <x v="1"/>
    <n v="1563026.61"/>
    <n v="1563026.61"/>
    <s v="&gt; 1 - 3"/>
    <x v="1"/>
    <n v="827361.24000000011"/>
    <s v="Vivienda Construcción y Saneamiento"/>
    <s v="Desarrollo Urbano Y Rural"/>
    <s v="Otra Infraestructura"/>
    <x v="1"/>
    <s v="CALCA"/>
    <s v="COYA"/>
    <n v="2014"/>
    <n v="275"/>
    <n v="12"/>
    <n v="2017"/>
    <n v="47.07"/>
    <x v="4"/>
    <x v="0"/>
    <x v="1"/>
    <x v="8"/>
    <s v="GERENCIA REGIONAL DE CONTROL DE CUSCO"/>
    <x v="0"/>
    <x v="0"/>
    <s v="NO"/>
    <x v="0"/>
    <s v="NO"/>
    <s v="NO"/>
    <s v="NO"/>
    <s v="NO"/>
    <s v="NO"/>
  </r>
  <r>
    <n v="66"/>
    <n v="63496"/>
    <n v="0"/>
    <s v="CONSTRUCCIÓN CANAL DE RIEGO EN LA C C DE QUILHUAY DISTRITO DE COYA PROVINCIA DE CALCA Y DEPARTAMENTO DE CUSCO"/>
    <s v="0"/>
    <s v="CONSTRUCCIÓN CANAL DE RIEGO EN LA C C DE QUILHUAY DISTRITO DE COYA PROVINCIA DE CALCA Y DEPARTAMENTO DE CUSCO"/>
    <s v="MUNICIPALIDAD DISTRITAL DE COYA"/>
    <x v="0"/>
    <x v="1"/>
    <n v="377598.22"/>
    <n v="377598.22"/>
    <s v="&lt; =1"/>
    <x v="0"/>
    <n v="175216.30999999997"/>
    <s v="Agricultura"/>
    <s v="Riego"/>
    <s v="Canales"/>
    <x v="1"/>
    <s v="CALCA"/>
    <s v="COYA"/>
    <n v="2015"/>
    <n v="120"/>
    <n v="12"/>
    <n v="2017"/>
    <n v="66.67"/>
    <x v="6"/>
    <x v="0"/>
    <x v="5"/>
    <x v="0"/>
    <s v="GERENCIA REGIONAL DE CONTROL DE CUSCO"/>
    <x v="1"/>
    <x v="0"/>
    <s v="NO"/>
    <x v="0"/>
    <s v="NO"/>
    <s v="NO"/>
    <s v="NO"/>
    <s v="NO"/>
    <s v="NO"/>
  </r>
  <r>
    <n v="67"/>
    <n v="63504"/>
    <n v="0"/>
    <s v="CONSTRUCCIÓN DEL RESERVORIO NOCTURNO CAPTACIÓN Y LINEA DE CONDUCCIÓN DE LA COMUNIDAD CAMPESINA DE QQUENCCO DEL DISTRITO DE COYA PROVINCIA DE CALCA DEPARTAMENTO DE CUSCO"/>
    <s v="0"/>
    <s v="CONSTRUCCIÓN DEL RESERVORIO NOCTURNO CAPTACIÓN Y LINEA DE CONDUCCIÓN DE LA COMUNIDAD CAMPESINA DE QQUENCCO DEL DISTRITO DE COYA PROVINCIA DE CALCA DEPARTAMENTO DE CUSCO"/>
    <s v="MUNICIPALIDAD DISTRITAL DE COYA"/>
    <x v="0"/>
    <x v="1"/>
    <n v="281925.15999999997"/>
    <n v="281925.15999999997"/>
    <s v="&lt; =1"/>
    <x v="0"/>
    <n v="72255.389999999985"/>
    <s v="Agricultura"/>
    <s v="Riego"/>
    <s v="Represa/Reservorio"/>
    <x v="1"/>
    <s v="CALCA"/>
    <s v="COYA"/>
    <n v="2015"/>
    <n v="90"/>
    <n v="12"/>
    <n v="2017"/>
    <n v="74.37"/>
    <x v="8"/>
    <x v="0"/>
    <x v="5"/>
    <x v="0"/>
    <s v="GERENCIA REGIONAL DE CONTROL DE CUSCO"/>
    <x v="1"/>
    <x v="0"/>
    <s v="NO"/>
    <x v="0"/>
    <s v="NO"/>
    <s v="NO"/>
    <s v="NO"/>
    <s v="NO"/>
    <s v="NO"/>
  </r>
  <r>
    <n v="68"/>
    <n v="63582"/>
    <n v="0"/>
    <s v="CONSTRUCCIÓN COMPLEJO RECREACIONAL JOSE SANTOS PERALTA DEL DISTRITO DE CAMANTI QUISPICANCHI CUSCO"/>
    <s v="0"/>
    <s v="CONSTRUCCIÓN COMPLEJO RECREACIONAL JOSE SANTOS PERALTA DEL DISTRITO DE CAMANTI QUISPICANCHI CUSCO"/>
    <s v="MUNICIPALIDAD DISTRITAL DE CAMANTI"/>
    <x v="0"/>
    <x v="1"/>
    <n v="782530.52"/>
    <n v="782530.52"/>
    <s v="&lt; =1"/>
    <x v="0"/>
    <n v="662253.17000000004"/>
    <s v="Otras Infraestructuras"/>
    <s v="Areas Verdes Y Ornato Publico"/>
    <s v="Complejo Recreacional"/>
    <x v="1"/>
    <s v="QUISPICANCHI"/>
    <s v="CAMANTI"/>
    <n v="2016"/>
    <n v="180"/>
    <n v="6"/>
    <n v="2016"/>
    <n v="15.37"/>
    <x v="1"/>
    <x v="0"/>
    <x v="6"/>
    <x v="0"/>
    <s v="GERENCIA REGIONAL DE CONTROL DE CUSCO"/>
    <x v="0"/>
    <x v="0"/>
    <s v="NO"/>
    <x v="0"/>
    <s v="NO"/>
    <s v="NO"/>
    <s v="NO"/>
    <s v="NO"/>
    <s v="NO"/>
  </r>
  <r>
    <n v="69"/>
    <n v="63698"/>
    <n v="0"/>
    <s v="CONSTRUCCION DEFENSA RIBERE A DEL RIO VILCANOTA SECTOR DE COROTOPAMPA DISTRITO DE COYA"/>
    <s v="0"/>
    <s v="CONSTRUCCION DEFENSA RIBERE A DEL RIO VILCANOTA SECTOR DE COROTOPAMPA DISTRITO DE COYA"/>
    <s v="MUNICIPALIDAD DISTRITAL DE COYA"/>
    <x v="0"/>
    <x v="1"/>
    <n v="316198.03999999998"/>
    <n v="316198.03999999998"/>
    <s v="&lt; =1"/>
    <x v="0"/>
    <n v="271620.03999999998"/>
    <s v="Agricultura"/>
    <s v="Riego"/>
    <s v="Defensa Ribereña"/>
    <x v="1"/>
    <s v="CALCA"/>
    <s v="COYA"/>
    <n v="2016"/>
    <n v="75"/>
    <n v="12"/>
    <n v="2017"/>
    <n v="32.71"/>
    <x v="3"/>
    <x v="0"/>
    <x v="5"/>
    <x v="2"/>
    <s v="GERENCIA REGIONAL DE CONTROL DE CUSCO"/>
    <x v="0"/>
    <x v="0"/>
    <s v="NO"/>
    <x v="0"/>
    <s v="NO"/>
    <s v="NO"/>
    <s v="NO"/>
    <s v="NO"/>
    <s v="NO"/>
  </r>
  <r>
    <n v="70"/>
    <n v="63911"/>
    <n v="0"/>
    <s v="AMPLIACION MEJORAMIENTO Y REUBICACION DEL AMBIENTE PARA DEFENSA CIVIL DEL DISTRITO DE TIBILLO PROVINCIA DE PALPA ICA"/>
    <s v="0"/>
    <s v="AMPLIACION MEJORAMIENTO Y REUBICACION DEL AMBIENTE PARA DEFENSA CIVIL DEL DISTRITO DE TIBILLO PROVINCIA DE PALPA ICA"/>
    <s v="MUNICIPALIDAD DISTRITAL DE TIBILLO"/>
    <x v="0"/>
    <x v="1"/>
    <n v="47951.88"/>
    <n v="47951.88"/>
    <s v="&lt; =1"/>
    <x v="0"/>
    <n v="18804.12"/>
    <s v="Otras Infraestructuras"/>
    <s v="Otra Infraestructura"/>
    <s v="Otra Infraestructura"/>
    <x v="9"/>
    <s v="PALPA"/>
    <s v="TIBILLO"/>
    <n v="2016"/>
    <n v="30"/>
    <n v="10"/>
    <n v="2016"/>
    <n v="60"/>
    <x v="9"/>
    <x v="0"/>
    <x v="6"/>
    <x v="0"/>
    <s v="GERENCIA REGIONAL DE CONTROL DE ICA"/>
    <x v="1"/>
    <x v="0"/>
    <s v="NO"/>
    <x v="0"/>
    <s v="NO"/>
    <s v="NO"/>
    <s v="NO"/>
    <s v="NO"/>
    <s v="NO"/>
  </r>
  <r>
    <n v="71"/>
    <n v="64172"/>
    <n v="0"/>
    <s v="SISTEMA DE UTILIZACION A TENSION DE DISTRIBUCIÓN PRIMARIA 22 9 KV PARA EL SUMINISTRO ELECTRICO DE VIVIENDAS Y SISTEMA DE BOMBEO DE AGUA POTABLE DEL CENTRO POBLADO CEDROPAMPA DISTRITO DE PUCACACA PICOTA SAN MARTIN"/>
    <s v="0"/>
    <s v="SISTEMA DE UTILIZACION A TENSION DE DISTRIBUCIÓN PRIMARIA 22 9 KV PARA EL SUMINISTRO ELECTRICO DE VIVIENDAS Y SISTEMA DE BOMBEO DE AGUA POTABLE DEL CENTRO POBLADO CEDROPAMPA DISTRITO DE PUCACACA PICOTA SAN MARTIN"/>
    <s v="MUNICIPALIDAD DISTRITAL DE PUCACACA"/>
    <x v="0"/>
    <x v="1"/>
    <n v="117036.07"/>
    <n v="117036.07"/>
    <s v="&lt; =1"/>
    <x v="0"/>
    <n v="40832.540000000008"/>
    <s v="Vivienda Construcción y Saneamiento"/>
    <s v="Saneamiento Urbano Y Rural"/>
    <s v="Abastecimiento De Agua Potable"/>
    <x v="16"/>
    <s v="PICOTA"/>
    <s v="PUCACACA"/>
    <n v="2016"/>
    <n v="60"/>
    <n v="4"/>
    <n v="2016"/>
    <n v="79.28"/>
    <x v="8"/>
    <x v="0"/>
    <x v="1"/>
    <x v="1"/>
    <s v="GERENCIA REGIONAL DE CONTROL DE SAN MARTÍN"/>
    <x v="1"/>
    <x v="0"/>
    <s v="NO"/>
    <x v="0"/>
    <s v="NO"/>
    <s v="NO"/>
    <s v="NO"/>
    <s v="NO"/>
    <s v="NO"/>
  </r>
  <r>
    <n v="72"/>
    <n v="64837"/>
    <n v="0"/>
    <s v="MEJORAMIENTO DE LA INFRAESTRUCTURA VIAL CALLE JULIO ROLANDO SALAZAR MONROE OCO A CAMANA AREQUIPA"/>
    <s v="0"/>
    <s v="MEJORAMIENTO DE LA INFRAESTRUCTURA VIAL CALLE JULIO ROLANDO SALAZAR MONROE OCO A CAMANA AREQUIPA"/>
    <s v="MUNICIPALIDAD DISTRITAL DE OCO A"/>
    <x v="0"/>
    <x v="1"/>
    <n v="131355.09"/>
    <n v="131355.09"/>
    <s v="&lt; =1"/>
    <x v="0"/>
    <n v="14573.429999999993"/>
    <s v="Transportes Y Comunicaciones"/>
    <s v="Transporte Urbano"/>
    <s v="Pista Y Vereda"/>
    <x v="0"/>
    <s v="CAMANA"/>
    <s v="OCO A"/>
    <n v="2016"/>
    <n v="60"/>
    <n v="10"/>
    <n v="2016"/>
    <n v="93.47"/>
    <x v="2"/>
    <x v="0"/>
    <x v="0"/>
    <x v="2"/>
    <s v="GERENCIA REGIONAL DE CONTROL DE AREQUIPA"/>
    <x v="1"/>
    <x v="0"/>
    <s v="NO"/>
    <x v="0"/>
    <s v="NO"/>
    <s v="NO"/>
    <s v="NO"/>
    <s v="NO"/>
    <s v="NO"/>
  </r>
  <r>
    <n v="73"/>
    <n v="64839"/>
    <n v="0"/>
    <s v="MEJORAMIENTO DE LA INFRAESTRUCTURA DE LAS I E INICIAL N 901 OCO A I E JOSE MARIA MORANTE I E 40259 PUMACOTO I E 40240 LUZ ANGELICA CARNERO OCO A CAMANÁ AREQUIPA"/>
    <s v="0"/>
    <s v="MEJORAMIENTO DE LA INFRAESTRUCTURA DE LAS I E INICIAL N 901 OCO A I E JOSE MARIA MORANTE I E 40259 PUMACOTO I E 40240 LUZ ANGELICA CARNERO OCO A CAMANÁ AREQUIPA"/>
    <s v="MUNICIPALIDAD DISTRITAL DE OCO A"/>
    <x v="0"/>
    <x v="1"/>
    <n v="131435.64000000001"/>
    <n v="131435.64000000001"/>
    <s v="&lt; =1"/>
    <x v="0"/>
    <n v="57260.450000000012"/>
    <s v="Educación/Cultura"/>
    <s v="Educación Básica"/>
    <s v="Centro Educativo/Colegio"/>
    <x v="0"/>
    <s v="CAMANA"/>
    <s v="OCO A"/>
    <n v="2016"/>
    <n v="60"/>
    <n v="10"/>
    <n v="2016"/>
    <n v="57.2"/>
    <x v="9"/>
    <x v="0"/>
    <x v="2"/>
    <x v="2"/>
    <s v="GERENCIA REGIONAL DE CONTROL DE AREQUIPA"/>
    <x v="1"/>
    <x v="0"/>
    <s v="NO"/>
    <x v="0"/>
    <s v="NO"/>
    <s v="NO"/>
    <s v="NO"/>
    <s v="NO"/>
    <s v="NO"/>
  </r>
  <r>
    <n v="74"/>
    <n v="65127"/>
    <n v="0"/>
    <s v="CONSTRUCCION MINICOMPLEJO DEPORTIVO EN LA C C DE CHILLCA DEL DISTRITO DE PITUMARCA CANCHIS CUSCO"/>
    <s v="0"/>
    <s v="CONSTRUCCION MINICOMPLEJO DEPORTIVO EN LA C C DE CHILLCA DEL DISTRITO DE PITUMARCA CANCHIS CUSCO"/>
    <s v="MUNICIPALIDAD DISTRITAL DE PITUMARCA"/>
    <x v="0"/>
    <x v="1"/>
    <n v="319736.49"/>
    <n v="319736.49"/>
    <s v="&lt; =1"/>
    <x v="0"/>
    <n v="113699.09"/>
    <s v="Educación/Cultura"/>
    <s v="Deporte"/>
    <s v="Complejo Deportivo"/>
    <x v="1"/>
    <s v="CANCHIS"/>
    <s v="PITUMARCA"/>
    <n v="2016"/>
    <n v="90"/>
    <n v="11"/>
    <n v="2018"/>
    <n v="64.44"/>
    <x v="6"/>
    <x v="0"/>
    <x v="2"/>
    <x v="8"/>
    <s v="GERENCIA REGIONAL DE CONTROL DE CUSCO"/>
    <x v="1"/>
    <x v="0"/>
    <s v="NO"/>
    <x v="0"/>
    <s v="NO"/>
    <s v="NO"/>
    <s v="NO"/>
    <s v="NO"/>
    <s v="NO"/>
  </r>
  <r>
    <n v="75"/>
    <n v="65198"/>
    <n v="0"/>
    <s v="MEJORAMIENTO E INSTALACIÓN DE MODULO DE AULAS PRE FABRICADAS EN EL C P PARIAC Y ANEXO DE POTACCA DEL DISTRITO DE PICHOS TAYACAJA HUANCAVELICA"/>
    <s v="0"/>
    <s v="MEJORAMIENTO E INSTALACIÓN DE MODULO DE AULAS PRE FABRICADAS EN EL C P PARIAC Y ANEXO DE POTACCA DEL DISTRITO DE PICHOS TAYACAJA HUANCAVELICA"/>
    <s v="MUNICIPALIDAD DISTRITAL DE PICHOS TAYACAJA"/>
    <x v="0"/>
    <x v="1"/>
    <n v="45736"/>
    <n v="45736"/>
    <s v="&lt; =1"/>
    <x v="0"/>
    <n v="35779.1"/>
    <s v="Educación/Cultura"/>
    <s v="Educación Básica"/>
    <s v="Aulas"/>
    <x v="13"/>
    <s v="TAYACAJA"/>
    <s v="HUARIBAMBA"/>
    <n v="2016"/>
    <n v="45"/>
    <n v="12"/>
    <n v="2016"/>
    <n v="31.98"/>
    <x v="3"/>
    <x v="0"/>
    <x v="2"/>
    <x v="2"/>
    <s v="GERENCIA REGIONAL DE CONTROL DE HUANCAVELICA"/>
    <x v="0"/>
    <x v="0"/>
    <s v="NO"/>
    <x v="0"/>
    <s v="NO"/>
    <s v="NO"/>
    <s v="NO"/>
    <s v="NO"/>
    <s v="NO"/>
  </r>
  <r>
    <n v="76"/>
    <n v="65257"/>
    <n v="0"/>
    <s v="CONSTRUCCION DE CAMINO VECINAL AJORA QUELLWACCOCHA DISTRITO PITUMARCA CANCHIS CUSCO"/>
    <s v="0"/>
    <s v="CONSTRUCCION DE CAMINO VECINAL AJORA QUELLWACCOCHA DISTRITO PITUMARCA CANCHIS CUSCO"/>
    <s v="MUNICIPALIDAD DISTRITAL DE PITUMARCA"/>
    <x v="0"/>
    <x v="1"/>
    <n v="615268.75"/>
    <n v="615268.75"/>
    <s v="&lt; =1"/>
    <x v="0"/>
    <n v="194706.40999999997"/>
    <s v="Transportes Y Comunicaciones"/>
    <s v="Transporte Terrestre"/>
    <s v="Caminos Vecinales"/>
    <x v="1"/>
    <s v="CANCHIS"/>
    <s v="PITUMARCA"/>
    <n v="2016"/>
    <n v="90"/>
    <n v="10"/>
    <n v="2018"/>
    <n v="68.349999999999994"/>
    <x v="6"/>
    <x v="0"/>
    <x v="0"/>
    <x v="8"/>
    <s v="GERENCIA REGIONAL DE CONTROL DE CUSCO"/>
    <x v="1"/>
    <x v="0"/>
    <s v="NO"/>
    <x v="0"/>
    <s v="NO"/>
    <s v="NO"/>
    <s v="NO"/>
    <s v="NO"/>
    <s v="NO"/>
  </r>
  <r>
    <n v="77"/>
    <n v="65289"/>
    <n v="0"/>
    <s v="CONSTRUCCION DE CAMINO VECINAL A LOS SECTORES ICHUCCOLO ANGELCCATA CHUHUAYPATA HATUMPATA RUMIRUMIPAMPA EN LA COMUNIDAD CAMPESINA CCAPACCHAPI DISTRITO PITUMARCA CANCHIS CUSCO"/>
    <s v="0"/>
    <s v="CONSTRUCCION DE CAMINO VECINAL A LOS SECTORES ICHUCCOLO ANGELCCATA CHUHUAYPATA HATUMPATA RUMIRUMIPAMPA EN LA COMUNIDAD CAMPESINA CCAPACCHAPI DISTRITO PITUMARCA CANCHIS CUSCO"/>
    <s v="MUNICIPALIDAD DISTRITAL DE PITUMARCA"/>
    <x v="0"/>
    <x v="1"/>
    <n v="404329.52"/>
    <n v="404329.52"/>
    <s v="&lt; =1"/>
    <x v="0"/>
    <n v="82599.600000000035"/>
    <s v="Transportes Y Comunicaciones"/>
    <s v="Transporte Terrestre"/>
    <s v="Caminos Vecinales"/>
    <x v="1"/>
    <s v="CANCHIS"/>
    <s v="PITUMARCA"/>
    <n v="2016"/>
    <n v="60"/>
    <n v="10"/>
    <n v="2018"/>
    <n v="79.569999999999993"/>
    <x v="8"/>
    <x v="0"/>
    <x v="0"/>
    <x v="8"/>
    <s v="GERENCIA REGIONAL DE CONTROL DE CUSCO"/>
    <x v="1"/>
    <x v="0"/>
    <s v="NO"/>
    <x v="0"/>
    <s v="NO"/>
    <s v="NO"/>
    <s v="NO"/>
    <s v="NO"/>
    <s v="NO"/>
  </r>
  <r>
    <n v="78"/>
    <n v="65308"/>
    <n v="0"/>
    <s v="CONSTRUCCION CAMINO VECINAL TRAMO EMP CARRETERA HUATABAMBA HATUN CUNCAHUASA CHACACHUCLLA DISTRITO DE PITUMARCA PROVINCIA DE CANCHIS CUSCO"/>
    <s v="0"/>
    <s v="CONSTRUCCION CAMINO VECINAL TRAMO EMP CARRETERA HUATABAMBA HATUN CUNCAHUASA CHACACHUCLLA DISTRITO DE PITUMARCA PROVINCIA DE CANCHIS CUSCO"/>
    <s v="MUNICIPALIDAD DISTRITAL DE PITUMARCA"/>
    <x v="0"/>
    <x v="1"/>
    <n v="363797.37"/>
    <n v="363797.37"/>
    <s v="&lt; =1"/>
    <x v="0"/>
    <n v="302395"/>
    <s v="Transportes Y Comunicaciones"/>
    <s v="Transporte Terrestre"/>
    <s v="Caminos Vecinales"/>
    <x v="1"/>
    <s v="CANCHIS"/>
    <s v="PITUMARCA"/>
    <n v="2016"/>
    <n v="60"/>
    <n v="10"/>
    <n v="2018"/>
    <n v="16.88"/>
    <x v="1"/>
    <x v="0"/>
    <x v="0"/>
    <x v="8"/>
    <s v="GERENCIA REGIONAL DE CONTROL DE CUSCO"/>
    <x v="0"/>
    <x v="0"/>
    <s v="NO"/>
    <x v="0"/>
    <s v="NO"/>
    <s v="NO"/>
    <s v="NO"/>
    <s v="NO"/>
    <s v="NO"/>
  </r>
  <r>
    <n v="79"/>
    <n v="65332"/>
    <n v="0"/>
    <s v="CONSTRUCCCION CAMINO VECINAL DEL SECTOR ESCALERA CCUCHO A CALLANCA DE LA C C UCHULLUCLLO DEL DISTRITO DE PITUMARCA CANCHIS CUSCO"/>
    <s v="0"/>
    <s v="CONSTRUCCCION CAMINO VECINAL DEL SECTOR ESCALERA CCUCHO A CALLANCA DE LA C C UCHULLUCLLO DEL DISTRITO DE PITUMARCA CANCHIS CUSCO"/>
    <s v="MUNICIPALIDAD DISTRITAL DE PITUMARCA"/>
    <x v="0"/>
    <x v="1"/>
    <n v="1109571.58"/>
    <n v="1109571.58"/>
    <s v="&gt; 1 - 3"/>
    <x v="1"/>
    <n v="460321.79000000004"/>
    <s v="Transportes Y Comunicaciones"/>
    <s v="Transporte Terrestre"/>
    <s v="Caminos Vecinales"/>
    <x v="1"/>
    <s v="CANCHIS"/>
    <s v="PITUMARCA"/>
    <n v="2016"/>
    <n v="120"/>
    <n v="10"/>
    <n v="2018"/>
    <n v="58.51"/>
    <x v="9"/>
    <x v="0"/>
    <x v="0"/>
    <x v="8"/>
    <s v="GERENCIA REGIONAL DE CONTROL DE CUSCO"/>
    <x v="1"/>
    <x v="0"/>
    <s v="NO"/>
    <x v="0"/>
    <s v="NO"/>
    <s v="NO"/>
    <s v="NO"/>
    <s v="NO"/>
    <s v="NO"/>
  </r>
  <r>
    <n v="80"/>
    <n v="65376"/>
    <n v="0"/>
    <s v="CONSTRUCCION DE CAMINO VECINAL TRAMO DE OSEFINA A PHATANA DISTRITO DE PITUMARCA CANCHIS CUSCO"/>
    <s v="0"/>
    <s v="CONSTRUCCION DE CAMINO VECINAL TRAMO DE OSEFINA A PHATANA DISTRITO DE PITUMARCA CANCHIS CUSCO"/>
    <s v="MUNICIPALIDAD DISTRITAL DE PITUMARCA"/>
    <x v="0"/>
    <x v="1"/>
    <n v="305105.43"/>
    <n v="305105.43"/>
    <s v="&lt; =1"/>
    <x v="0"/>
    <n v="162201.28"/>
    <s v="Transportes Y Comunicaciones"/>
    <s v="Transporte Terrestre"/>
    <s v="Caminos Vecinales"/>
    <x v="1"/>
    <s v="CANCHIS"/>
    <s v="PITUMARCA"/>
    <n v="2016"/>
    <n v="30"/>
    <n v="10"/>
    <n v="2018"/>
    <n v="46.84"/>
    <x v="4"/>
    <x v="0"/>
    <x v="0"/>
    <x v="8"/>
    <s v="GERENCIA REGIONAL DE CONTROL DE CUSCO"/>
    <x v="0"/>
    <x v="0"/>
    <s v="NO"/>
    <x v="0"/>
    <s v="NO"/>
    <s v="NO"/>
    <s v="NO"/>
    <s v="NO"/>
    <s v="NO"/>
  </r>
  <r>
    <n v="81"/>
    <n v="65599"/>
    <n v="0"/>
    <s v="MEJORAMIENTO DE PARQUES Y JARDINES DE LA LOCALIDAD DE BERNAL PROVINCIA DE SECHURA PIURA META N 2 MEJORAMIENTO DEL PARQUE MIGUEL GRAU DE LA LOCALIDAD DE BERNAL"/>
    <s v="0"/>
    <s v="MEJORAMIENTO DE PARQUES Y JARDINES DE LA LOCALIDAD DE BERNAL PROVINCIA DE SECHURA PIURA META N 2 MEJORAMIENTO DEL PARQUE MIGUEL GRAU DE LA LOCALIDAD DE BERNAL"/>
    <s v="MUNICIPALIDAD DISTRITAL DE BERNAL"/>
    <x v="0"/>
    <x v="1"/>
    <n v="37659.97"/>
    <n v="37659.97"/>
    <s v="&lt; =1"/>
    <x v="0"/>
    <n v="22659.97"/>
    <s v="Otras Infraestructuras"/>
    <s v="Areas Verdes Y Ornato Publico"/>
    <s v="Parque/Jardín"/>
    <x v="6"/>
    <s v="SECHURA"/>
    <s v="BERNAL"/>
    <n v="2016"/>
    <n v="60"/>
    <n v="12"/>
    <n v="2016"/>
    <n v="59.69"/>
    <x v="9"/>
    <x v="0"/>
    <x v="6"/>
    <x v="2"/>
    <s v="GERENCIA REGIONAL DE CONTROL DE PIURA"/>
    <x v="1"/>
    <x v="0"/>
    <s v="NO"/>
    <x v="0"/>
    <s v="NO"/>
    <s v="NO"/>
    <s v="NO"/>
    <s v="NO"/>
    <s v="NO"/>
  </r>
  <r>
    <n v="82"/>
    <n v="65628"/>
    <n v="0"/>
    <s v="MEJORAMIENTO DE TROCHAS CARROZABLES DE ACCESO A LOS TERRENOS AGRÍCOLAS DE PRODUCCIÓN A NIVEL DISTRITAL DEL DISTRITO DE SANGARARA ACOMAYO CUSCO"/>
    <s v="0"/>
    <s v="MEJORAMIENTO DE TROCHAS CARROZABLES DE ACCESO A LOS TERRENOS AGRÍCOLAS DE PRODUCCIÓN A NIVEL DISTRITAL DEL DISTRITO DE SANGARARA ACOMAYO CUSCO"/>
    <s v="MUNICIPALIDAD DISTRITAL DE SANGARARA"/>
    <x v="0"/>
    <x v="1"/>
    <n v="1074516.78"/>
    <n v="1074516.78"/>
    <s v="&gt; 1 - 3"/>
    <x v="1"/>
    <n v="442996.43000000005"/>
    <s v="Transportes Y Comunicaciones"/>
    <s v="Transporte Terrestre"/>
    <s v="Trocha Carrozable"/>
    <x v="1"/>
    <s v="ACOMAYO"/>
    <s v="SANGARARA"/>
    <n v="2015"/>
    <n v="120"/>
    <n v="4"/>
    <n v="2021"/>
    <n v="58.77"/>
    <x v="9"/>
    <x v="0"/>
    <x v="0"/>
    <x v="8"/>
    <s v="GERENCIA REGIONAL DE CONTROL DE CUSCO"/>
    <x v="1"/>
    <x v="0"/>
    <s v="NO"/>
    <x v="0"/>
    <s v="NO"/>
    <s v="NO"/>
    <s v="NO"/>
    <s v="NO"/>
    <s v="NO"/>
  </r>
  <r>
    <n v="83"/>
    <n v="66579"/>
    <n v="0"/>
    <s v="MEJORAMIENTO Y AMPLIACIÓN DE LA CARRETERA DE INTERCONEXION TRAMO VILLA DEL CARMEN ENTRE POROY CACHIMAYO CHINCHERO"/>
    <s v="0"/>
    <s v="MEJORAMIENTO Y AMPLIACIÓN DE LA CARRETERA DE INTERCONEXION TRAMO VILLA DEL CARMEN ENTRE POROY CACHIMAYO CHINCHERO"/>
    <s v="MUNICIPALIDAD DISTRITAL DE CACHIMAYO"/>
    <x v="0"/>
    <x v="1"/>
    <n v="805596.07"/>
    <n v="805596.07"/>
    <s v="&lt; =1"/>
    <x v="0"/>
    <n v="477526.77999999997"/>
    <s v="Transportes Y Comunicaciones"/>
    <s v="Transporte Terrestre"/>
    <s v="Carreteras"/>
    <x v="1"/>
    <s v="ANTA"/>
    <s v="CACHIMAYO"/>
    <n v="2017"/>
    <n v="150"/>
    <n v="2"/>
    <n v="2022"/>
    <n v="43.94"/>
    <x v="4"/>
    <x v="0"/>
    <x v="0"/>
    <x v="2"/>
    <s v="GERENCIA REGIONAL DE CONTROL DE CUSCO"/>
    <x v="0"/>
    <x v="0"/>
    <s v="NO"/>
    <x v="0"/>
    <s v="NO"/>
    <s v="NO"/>
    <s v="NO"/>
    <s v="NO"/>
    <s v="NO"/>
  </r>
  <r>
    <n v="84"/>
    <n v="68949"/>
    <n v="0"/>
    <s v="CONSTRUCCION DE CARRETERA Y PUENTES VILLA CORAZON DE JESUS SHALALI PULIAJ PUENTE AMAQUILCA DISTRITO DE SANTA ANA DE TUSI DANIEL ALCIDES CARRION PASCO"/>
    <s v="0"/>
    <s v="CONSTRUCCION DE CARRETERA Y PUENTES VILLA CORAZON DE JESUS SHALALI PULIAJ PUENTE AMAQUILCA DISTRITO DE SANTA ANA DE TUSI DANIEL ALCIDES CARRION PASCO"/>
    <s v="MUNICIPALIDAD DISTRITAL DE SANTA ANA DE TUSI"/>
    <x v="0"/>
    <x v="0"/>
    <n v="5370223.8799999999"/>
    <n v="5370223.8799999999"/>
    <s v="&gt; 3 - 10"/>
    <x v="2"/>
    <n v="2273211.0299999998"/>
    <s v="Transportes Y Comunicaciones"/>
    <s v="Transporte Terrestre"/>
    <s v="Carreteras"/>
    <x v="12"/>
    <s v="DANIEL ALCIDES CARRION"/>
    <s v="SANTA ANA DE TUSI"/>
    <n v="2017"/>
    <n v="180"/>
    <n v="1"/>
    <n v="2019"/>
    <n v="57.67"/>
    <x v="9"/>
    <x v="0"/>
    <x v="0"/>
    <x v="3"/>
    <s v="GERENCIA REGIONAL DE CONTROL DE PASCO"/>
    <x v="1"/>
    <x v="0"/>
    <s v="NO"/>
    <x v="0"/>
    <s v="NO"/>
    <s v="NO"/>
    <s v="NO"/>
    <s v="NO"/>
    <s v="NO"/>
  </r>
  <r>
    <n v="85"/>
    <n v="70146"/>
    <n v="0"/>
    <s v="CONSTRUCCION DE LA TROCHA CARROZABLE A LOS CENTROS DE PRODUCCION HUANCATA CANTO COTAYPAMPA FUNDO COMUNAL CRUCITO Y RAMAL CANTO COTAYPAMPA A ILE SANGALLAYA HUAROCHIRI LIMA"/>
    <s v="0"/>
    <s v="CONSTRUCCION DE LA TROCHA CARROZABLE A LOS CENTROS DE PRODUCCION HUANCATA CANTO COTAYPAMPA FUNDO COMUNAL CRUCITO Y RAMAL CANTO COTAYPAMPA A ILE SANGALLAYA HUAROCHIRI LIMA"/>
    <s v="MUNICIPALIDAD DISTRITAL DE SANGALLAYA"/>
    <x v="0"/>
    <x v="1"/>
    <n v="540000"/>
    <n v="540000"/>
    <s v="&lt; =1"/>
    <x v="0"/>
    <n v="532580"/>
    <s v="Transportes Y Comunicaciones"/>
    <s v="Transporte Terrestre"/>
    <s v="Trocha Carrozable"/>
    <x v="14"/>
    <s v="HUAROCHIRI"/>
    <s v="SANGALLAYA"/>
    <n v="2017"/>
    <n v="240"/>
    <n v="3"/>
    <n v="2019"/>
    <n v="1.39"/>
    <x v="0"/>
    <x v="0"/>
    <x v="0"/>
    <x v="8"/>
    <s v="GERENCIA REGIONAL DE CONTROL DE LIMA PROVINCIAS"/>
    <x v="0"/>
    <x v="0"/>
    <s v="NO"/>
    <x v="0"/>
    <s v="NO"/>
    <s v="NO"/>
    <s v="NO"/>
    <s v="NO"/>
    <s v="NO"/>
  </r>
  <r>
    <n v="86"/>
    <n v="70147"/>
    <n v="0"/>
    <s v="CONSTRUCCION DE LA TROCHA CARROZABLE A LOS CENTRO DE PRODUCCION CAYONAYA PUCARA CORNAYA SANGALLAYA HUAROCHIRI LIMA"/>
    <s v="0"/>
    <s v="CONSTRUCCION DE LA TROCHA CARROZABLE A LOS CENTRO DE PRODUCCION CAYONAYA PUCARA CORNAYA SANGALLAYA HUAROCHIRI LIMA"/>
    <s v="MUNICIPALIDAD DISTRITAL DE SANGALLAYA"/>
    <x v="0"/>
    <x v="1"/>
    <n v="450000"/>
    <n v="450000"/>
    <s v="&lt; =1"/>
    <x v="0"/>
    <n v="436349.8"/>
    <s v="Transportes Y Comunicaciones"/>
    <s v="Transporte Terrestre"/>
    <s v="Trocha Carrozable"/>
    <x v="14"/>
    <s v="HUAROCHIRI"/>
    <s v="SANGALLAYA"/>
    <n v="2017"/>
    <n v="240"/>
    <n v="3"/>
    <n v="2019"/>
    <n v="3.03"/>
    <x v="0"/>
    <x v="0"/>
    <x v="0"/>
    <x v="8"/>
    <s v="GERENCIA REGIONAL DE CONTROL DE LIMA PROVINCIAS"/>
    <x v="0"/>
    <x v="0"/>
    <s v="NO"/>
    <x v="0"/>
    <s v="NO"/>
    <s v="NO"/>
    <s v="NO"/>
    <s v="NO"/>
    <s v="NO"/>
  </r>
  <r>
    <n v="87"/>
    <n v="70341"/>
    <n v="0"/>
    <s v="MEJORAMIENTO DE LA TRANSITABILIDAD PEATONAL EN LA AV PACHACUTEC DEL DISTRITO DE CACHIMAYO ANTA CUSCO"/>
    <s v="0"/>
    <s v="MEJORAMIENTO DE LA TRANSITABILIDAD PEATONAL EN LA AV PACHACUTEC DEL DISTRITO DE CACHIMAYO ANTA CUSCO"/>
    <s v="MUNICIPALIDAD DISTRITAL DE CACHIMAYO"/>
    <x v="0"/>
    <x v="1"/>
    <n v="818587.2"/>
    <n v="818587.2"/>
    <s v="&lt; =1"/>
    <x v="0"/>
    <n v="54432.649999999907"/>
    <s v="Transportes Y Comunicaciones"/>
    <s v="Transporte Urbano"/>
    <s v="Pista Y Vereda"/>
    <x v="1"/>
    <s v="ANTA"/>
    <s v="CACHIMAYO"/>
    <n v="2015"/>
    <n v="240"/>
    <n v="8"/>
    <n v="2021"/>
    <n v="93.35"/>
    <x v="2"/>
    <x v="0"/>
    <x v="0"/>
    <x v="8"/>
    <s v="GERENCIA REGIONAL DE CONTROL DE CUSCO"/>
    <x v="1"/>
    <x v="0"/>
    <s v="NO"/>
    <x v="0"/>
    <s v="NO"/>
    <s v="NO"/>
    <s v="NO"/>
    <s v="NO"/>
    <s v="NO"/>
  </r>
  <r>
    <n v="88"/>
    <n v="71565"/>
    <n v="0"/>
    <s v="AMPLIACION DEL SISTEMA DE AGUA POTABLE EN LA LOCALIDAD DE HUAQUIRCA DEL DISTRITO HUAQUIRCA PROVINCIA ANTABAMBA REGION APURIMAC"/>
    <s v="0"/>
    <s v="AMPLIACION DEL SISTEMA DE AGUA POTABLE EN LA LOCALIDAD DE HUAQUIRCA DEL DISTRITO HUAQUIRCA PROVINCIA ANTABAMBA REGION APURIMAC"/>
    <s v="MUNICIPALIDAD DISTRITAL DE HUAQUIRCA"/>
    <x v="0"/>
    <x v="1"/>
    <n v="903559.68000000005"/>
    <n v="903559.68000000005"/>
    <s v="&lt; =1"/>
    <x v="0"/>
    <n v="613149.13000000012"/>
    <s v="Vivienda Construcción y Saneamiento"/>
    <s v="Saneamiento Urbano Y Rural"/>
    <s v="Abastecimiento De Agua Potable"/>
    <x v="4"/>
    <s v="ANTABAMBA"/>
    <s v="HUAQUIRCA"/>
    <n v="2017"/>
    <n v="120"/>
    <n v="6"/>
    <n v="2017"/>
    <n v="48.7"/>
    <x v="4"/>
    <x v="0"/>
    <x v="1"/>
    <x v="2"/>
    <s v="GERENCIA REGIONAL DE CONTROL DE APURÍMAC"/>
    <x v="0"/>
    <x v="0"/>
    <s v="NO"/>
    <x v="0"/>
    <s v="NO"/>
    <s v="NO"/>
    <s v="NO"/>
    <s v="NO"/>
    <s v="NO"/>
  </r>
  <r>
    <n v="89"/>
    <n v="71707"/>
    <n v="0"/>
    <s v="CONSTRUCCION DE SERVICIOS HIGIENICOS PUBLICOS EN EL CASERIO ESQUINA DE OMAS DEL DISTRITO DE MAS PROVINCIA DE YAUYOS LIMA"/>
    <s v="0"/>
    <s v="CONSTRUCCION DE SERVICIOS HIGIENICOS PUBLICOS EN EL CASERIO ESQUINA DE OMAS DEL DISTRITO DE MAS PROVINCIA DE YAUYOS LIMA"/>
    <s v="MUNICIPALIDAD DISTRITAL DE OMAS"/>
    <x v="0"/>
    <x v="1"/>
    <n v="26500"/>
    <n v="26500"/>
    <s v="&lt; =1"/>
    <x v="0"/>
    <n v="18321.86"/>
    <s v="Vivienda Construcción y Saneamiento"/>
    <s v="Desarrollo Urbano Y Rural"/>
    <s v="Otra Infraestructura"/>
    <x v="14"/>
    <s v="YAUYOS"/>
    <s v="OMAS"/>
    <n v="2017"/>
    <n v="45"/>
    <n v="11"/>
    <n v="2022"/>
    <n v="45.24"/>
    <x v="4"/>
    <x v="0"/>
    <x v="1"/>
    <x v="2"/>
    <s v="GERENCIA REGIONAL DE CONTROL DE LIMA PROVINCIAS"/>
    <x v="0"/>
    <x v="0"/>
    <s v="NO"/>
    <x v="0"/>
    <s v="NO"/>
    <s v="NO"/>
    <s v="NO"/>
    <s v="NO"/>
    <s v="NO"/>
  </r>
  <r>
    <n v="90"/>
    <n v="71809"/>
    <n v="0"/>
    <s v="CONSTRUCCION DE TROCHA CARROZABLE HUA EC AUCANCHA DISTRITO DE HUA EC YAUYOS"/>
    <s v="0"/>
    <s v="CONSTRUCCION DE TROCHA CARROZABLE HUA EC AUCANCHA DISTRITO DE HUA EC YAUYOS"/>
    <s v="MUNICIPALIDAD DISTRITAL DE HUA EC"/>
    <x v="0"/>
    <x v="1"/>
    <n v="80000"/>
    <n v="80000"/>
    <s v="&lt; =1"/>
    <x v="0"/>
    <n v="71724.399999999994"/>
    <s v="Transportes Y Comunicaciones"/>
    <s v="Transporte Terrestre"/>
    <s v="Trocha Carrozable"/>
    <x v="14"/>
    <s v="YAUYOS"/>
    <s v="HUA EC"/>
    <n v="2017"/>
    <n v="240"/>
    <n v="11"/>
    <n v="2017"/>
    <n v="10.25"/>
    <x v="1"/>
    <x v="0"/>
    <x v="0"/>
    <x v="2"/>
    <s v="GERENCIA REGIONAL DE CONTROL DE LIMA PROVINCIAS"/>
    <x v="0"/>
    <x v="0"/>
    <s v="NO"/>
    <x v="0"/>
    <s v="NO"/>
    <s v="NO"/>
    <s v="NO"/>
    <s v="NO"/>
    <s v="NO"/>
  </r>
  <r>
    <n v="91"/>
    <n v="71985"/>
    <n v="0"/>
    <s v="CONSTRUCCION DEL SISTEMA DE RIEGO POR ASPERSION DE LA C C CCORIMARCA DEL DISTRITO DE CCORCA CUSCO CUSCO"/>
    <s v="0"/>
    <s v="CONSTRUCCION DEL SISTEMA DE RIEGO POR ASPERSION DE LA C C CCORIMARCA DEL DISTRITO DE CCORCA CUSCO CUSCO"/>
    <s v="MUNICIPALIDAD DISTRITAL DE CCORCA"/>
    <x v="0"/>
    <x v="1"/>
    <n v="64724.49"/>
    <n v="64724.49"/>
    <s v="&lt; =1"/>
    <x v="0"/>
    <n v="10086.970000000001"/>
    <s v="Agricultura"/>
    <s v="Riego"/>
    <s v="Otra Infraestructura"/>
    <x v="1"/>
    <s v="CUSCO"/>
    <s v="CCORCA"/>
    <n v="2017"/>
    <n v="60"/>
    <n v="11"/>
    <n v="2020"/>
    <n v="49.44"/>
    <x v="4"/>
    <x v="0"/>
    <x v="5"/>
    <x v="0"/>
    <s v="GERENCIA REGIONAL DE CONTROL DE CUSCO"/>
    <x v="0"/>
    <x v="0"/>
    <s v="NO"/>
    <x v="0"/>
    <s v="NO"/>
    <s v="NO"/>
    <s v="NO"/>
    <s v="NO"/>
    <s v="NO"/>
  </r>
  <r>
    <n v="92"/>
    <n v="72161"/>
    <n v="0"/>
    <s v="MEJORAMIENTO Y AMPLIACIÓN INTEGRAL DE LAS CARRETERAS URBANAS Y RURAL DEL DISTRITO DE CULLHUAS PROVINCIA DE HUANCAYO JUNIN"/>
    <s v="0"/>
    <s v="MEJORAMIENTO Y AMPLIACIÓN INTEGRAL DE LAS CARRETERAS URBANAS Y RURAL DEL DISTRITO DE CULLHUAS PROVINCIA DE HUANCAYO JUNIN"/>
    <s v="MUNICIPALIDAD DISTRITAL DE CULLHUAS"/>
    <x v="0"/>
    <x v="1"/>
    <n v="79797.7"/>
    <n v="79797.7"/>
    <s v="&lt; =1"/>
    <x v="0"/>
    <n v="18079.879999999997"/>
    <s v="Transportes Y Comunicaciones"/>
    <s v="Transporte Terrestre"/>
    <s v="Carreteras"/>
    <x v="3"/>
    <s v="HUANCAYO"/>
    <s v="CULLHUAS"/>
    <n v="2017"/>
    <n v="90"/>
    <n v="12"/>
    <n v="2017"/>
    <n v="70.28"/>
    <x v="8"/>
    <x v="0"/>
    <x v="0"/>
    <x v="2"/>
    <s v="GERENCIA REGIONAL DE CONTROL DE JUNÍN"/>
    <x v="1"/>
    <x v="0"/>
    <s v="NO"/>
    <x v="0"/>
    <s v="NO"/>
    <s v="NO"/>
    <s v="NO"/>
    <s v="NO"/>
    <s v="NO"/>
  </r>
  <r>
    <n v="93"/>
    <n v="72353"/>
    <n v="0"/>
    <s v="CONCLUSION DEL SISTEMA DE AGUA POTABLE Y CONSTRUCCIÓN DE POZO NOCTURNO EN EL ANEXO DE PATACHANA DEL DISTRITO DE LARAMATE LUCANAS AYACUCHO"/>
    <s v="0"/>
    <s v="CONCLUSION DEL SISTEMA DE AGUA POTABLE Y CONSTRUCCIÓN DE POZO NOCTURNO EN EL ANEXO DE PATACHANA DEL DISTRITO DE LARAMATE LUCANAS AYACUCHO"/>
    <s v="MUNICIPALIDAD DISTRITAL DE LARAMATE"/>
    <x v="0"/>
    <x v="1"/>
    <n v="47350"/>
    <n v="47350"/>
    <s v="&lt; =1"/>
    <x v="0"/>
    <n v="21189.119999999999"/>
    <s v="Vivienda Construcción y Saneamiento"/>
    <s v="Saneamiento Urbano Y Rural"/>
    <s v="Abastecimiento De Agua Potable"/>
    <x v="7"/>
    <s v="LUCANAS"/>
    <s v="LARAMATE"/>
    <n v="2017"/>
    <n v="45"/>
    <n v="8"/>
    <n v="2017"/>
    <n v="55.25"/>
    <x v="9"/>
    <x v="0"/>
    <x v="1"/>
    <x v="2"/>
    <s v="GERENCIA REGIONAL DE CONTROL DE AYACUCHO"/>
    <x v="1"/>
    <x v="0"/>
    <s v="NO"/>
    <x v="0"/>
    <s v="NO"/>
    <s v="NO"/>
    <s v="NO"/>
    <s v="NO"/>
    <s v="NO"/>
  </r>
  <r>
    <n v="94"/>
    <n v="73703"/>
    <n v="0"/>
    <s v="RENOVACIÓN DE REDES DE AGUA POTABLE Y ALCANTARILLADO DE LA CALLE JOSE ANTONIO TABOADA SACHACA Y YANAHUARA AREQUIPA"/>
    <s v="0"/>
    <s v="RENOVACIÓN DE REDES DE AGUA POTABLE Y ALCANTARILLADO DE LA CALLE JOSE ANTONIO TABOADA SACHACA Y YANAHUARA AREQUIPA"/>
    <s v="SEDAPAR S A"/>
    <x v="0"/>
    <x v="0"/>
    <n v="869454.51"/>
    <n v="869454.51"/>
    <s v="&lt; =1"/>
    <x v="0"/>
    <n v="383697.3"/>
    <s v="Vivienda Construcción y Saneamiento"/>
    <s v="Saneamiento Urbano Y Rural"/>
    <s v="Abastecimiento De Agua Potable"/>
    <x v="0"/>
    <s v="AREQUIPA"/>
    <s v="SACHACA"/>
    <n v="2018"/>
    <n v="103"/>
    <n v="10"/>
    <n v="2024"/>
    <n v="66.349999999999994"/>
    <x v="6"/>
    <x v="0"/>
    <x v="1"/>
    <x v="2"/>
    <s v="GERENCIA REGIONAL DE CONTROL DE AREQUIPA"/>
    <x v="1"/>
    <x v="0"/>
    <s v="NO"/>
    <x v="0"/>
    <s v="NO"/>
    <s v="NO"/>
    <s v="NO"/>
    <s v="NO"/>
    <s v="NO"/>
  </r>
  <r>
    <n v="95"/>
    <n v="74365"/>
    <n v="0"/>
    <s v="MEJORAMIENTO DE LOS ALIMENTADORES 16 Y 17 PROVINCIAS DE AYABACA Y SULLANA DEPARTAMENTO DE PIURA"/>
    <s v="0"/>
    <s v="MEJORAMIENTO DE LOS ALIMENTADORES 16 Y 17 PROVINCIAS DE AYABACA Y SULLANA DEPARTAMENTO DE PIURA"/>
    <s v="EMPRESA REGIONAL DE SERVICIO PÚBLICO DE ELECTRICIDAD ELECTRONOROESTE S A"/>
    <x v="0"/>
    <x v="0"/>
    <n v="6642250.8899999997"/>
    <n v="6642250.8899999997"/>
    <s v="&gt; 3 - 10"/>
    <x v="2"/>
    <n v="3163573.34"/>
    <s v="Energía Y Minas"/>
    <s v="Energía Eléctrica"/>
    <s v="Otra Infraestructura"/>
    <x v="6"/>
    <s v="AYABACA"/>
    <s v="AYABACA"/>
    <n v="2018"/>
    <n v="365"/>
    <n v="3"/>
    <n v="2020"/>
    <n v="60.6"/>
    <x v="6"/>
    <x v="1"/>
    <x v="3"/>
    <x v="6"/>
    <s v="GERENCIA REGIONAL DE CONTROL DE PIURA"/>
    <x v="1"/>
    <x v="0"/>
    <s v="NO"/>
    <x v="0"/>
    <s v="NO"/>
    <s v="NO"/>
    <s v="NO"/>
    <s v="NO"/>
    <s v="NO"/>
  </r>
  <r>
    <n v="96"/>
    <n v="77725"/>
    <n v="0"/>
    <s v="CONSTRUCCION DE CAMINO VECINAL PATILLANI ALTO RANCHO PUKA CANCHA PHAUSA CHUA A Y TOTORANI DE LA C C CHAUPIMAYO DISTRITO DE SUYCKUTAMBO ESPINAR CUSCO"/>
    <s v="0"/>
    <s v="CONSTRUCCION DE CAMINO VECINAL PATILLANI ALTO RANCHO PUKA CANCHA PHAUSA CHUA A Y TOTORANI DE LA C C CHAUPIMAYO DISTRITO DE SUYCKUTAMBO ESPINAR CUSCO"/>
    <s v="MUNICIPALIDAD DISTRITAL DE SUYCKUTAMBO"/>
    <x v="0"/>
    <x v="1"/>
    <n v="1705506.7"/>
    <n v="1705506.7"/>
    <s v="&gt; 1 - 3"/>
    <x v="1"/>
    <n v="1229400.5"/>
    <s v="Transportes Y Comunicaciones"/>
    <s v="Transporte Terrestre"/>
    <s v="Caminos Vecinales"/>
    <x v="1"/>
    <s v="ESPINAR"/>
    <s v="SUYCKUTAMBO"/>
    <n v="2017"/>
    <n v="180"/>
    <n v="1"/>
    <n v="2019"/>
    <n v="41.5"/>
    <x v="4"/>
    <x v="0"/>
    <x v="0"/>
    <x v="5"/>
    <s v="GERENCIA REGIONAL DE CONTROL DE CUSCO"/>
    <x v="0"/>
    <x v="0"/>
    <s v="NO"/>
    <x v="0"/>
    <s v="NO"/>
    <s v="NO"/>
    <s v="NO"/>
    <s v="NO"/>
    <s v="NO"/>
  </r>
  <r>
    <n v="97"/>
    <n v="78503"/>
    <n v="0"/>
    <s v="MEJORAMIENTO DEL SISTEMA DE RIEGO EN LOS SECTORES CALLISPUCAMARCA ACCOMOCCO Y BANCOPATADE LA COMUNIDAD CAMPESINA DE SAN NICOLAS DE BARI ZURITE ANTA"/>
    <s v="0"/>
    <s v="MEJORAMIENTO DEL SISTEMA DE RIEGO EN LOS SECTORES CALLISPUCAMARCA ACCOMOCCO Y BANCOPATADE LA COMUNIDAD CAMPESINA DE SAN NICOLAS DE BARI ZURITE ANTA"/>
    <s v="MUNICIPALIDAD DISTRITAL DE ZURITE"/>
    <x v="0"/>
    <x v="1"/>
    <n v="505868.56"/>
    <n v="505868.56"/>
    <s v="&lt; =1"/>
    <x v="0"/>
    <n v="474017.06"/>
    <s v="Agricultura"/>
    <s v="Riego"/>
    <s v="Otra Infraestructura"/>
    <x v="1"/>
    <s v="ANTA"/>
    <s v="ZURITE"/>
    <n v="2015"/>
    <n v="150"/>
    <n v="12"/>
    <n v="2015"/>
    <n v="6.3"/>
    <x v="0"/>
    <x v="0"/>
    <x v="5"/>
    <x v="0"/>
    <s v="GERENCIA REGIONAL DE CONTROL DE CUSCO"/>
    <x v="0"/>
    <x v="0"/>
    <s v="NO"/>
    <x v="0"/>
    <s v="NO"/>
    <s v="NO"/>
    <s v="NO"/>
    <s v="NO"/>
    <s v="NO"/>
  </r>
  <r>
    <n v="98"/>
    <n v="79496"/>
    <n v="0"/>
    <s v="MEJORAMIENTO DE LA CONSTRUCCION DEL SISTEMA DE RIEGO EN EL SECTOR DE CHINCHAC DE LA COMUNIDAD CAMPESINA DE MACAY DISTRITO DE COYA CALCA CUSCO"/>
    <s v="0"/>
    <s v="MEJORAMIENTO DE LA CONSTRUCCION DEL SISTEMA DE RIEGO EN EL SECTOR DE CHINCHAC DE LA COMUNIDAD CAMPESINA DE MACAY DISTRITO DE COYA CALCA CUSCO"/>
    <s v="MUNICIPALIDAD DISTRITAL DE COYA"/>
    <x v="0"/>
    <x v="1"/>
    <n v="171255.78"/>
    <n v="171255.78"/>
    <s v="&lt; =1"/>
    <x v="0"/>
    <n v="70074.67"/>
    <s v="Agricultura"/>
    <s v="Riego"/>
    <s v="Otra Infraestructura"/>
    <x v="1"/>
    <s v="CALCA"/>
    <s v="COYA"/>
    <n v="2017"/>
    <n v="120"/>
    <n v="1"/>
    <n v="2018"/>
    <n v="89.09"/>
    <x v="5"/>
    <x v="0"/>
    <x v="5"/>
    <x v="0"/>
    <s v="GERENCIA REGIONAL DE CONTROL DE CUSCO"/>
    <x v="1"/>
    <x v="0"/>
    <s v="NO"/>
    <x v="0"/>
    <s v="NO"/>
    <s v="NO"/>
    <s v="NO"/>
    <s v="NO"/>
    <s v="NO"/>
  </r>
  <r>
    <n v="99"/>
    <n v="79802"/>
    <n v="0"/>
    <s v="MEJORAMIENTO Y REHABILITACIÓN DE LA DEFENSA RIBERE A CON LA INSTALACIÓN DEL SERVICIO DE PROTECCIÓN Y CONTROL DE INUNDACIONES EN LA LOCALIDAD DE TOTORA OROPESA DISTRITO DE OROPESA PROVINCIA ANTABAMBA APURIMAC"/>
    <s v="0"/>
    <s v="MEJORAMIENTO Y REHABILITACIÓN DE LA DEFENSA RIBERE A CON LA INSTALACIÓN DEL SERVICIO DE PROTECCIÓN Y CONTROL DE INUNDACIONES EN LA LOCALIDAD DE TOTORA OROPESA DISTRITO DE OROPESA PROVINCIA ANTABAMBA APURIMAC"/>
    <s v="MUNICIPALIDAD DISTRITAL DE OROPESA ANTABAMBA"/>
    <x v="0"/>
    <x v="1"/>
    <n v="868686.15"/>
    <n v="868686.15"/>
    <s v="&lt; =1"/>
    <x v="0"/>
    <n v="826310.66"/>
    <s v="Agricultura"/>
    <s v="Riego"/>
    <s v="Defensa Ribereña"/>
    <x v="4"/>
    <s v="ANTABAMBA"/>
    <s v="OROPESA"/>
    <n v="2016"/>
    <n v="150"/>
    <n v="11"/>
    <n v="2017"/>
    <n v="5.66"/>
    <x v="0"/>
    <x v="0"/>
    <x v="5"/>
    <x v="0"/>
    <s v="GERENCIA REGIONAL DE CONTROL DE APURÍMAC"/>
    <x v="0"/>
    <x v="0"/>
    <s v="NO"/>
    <x v="0"/>
    <s v="NO"/>
    <s v="NO"/>
    <s v="NO"/>
    <s v="NO"/>
    <s v="NO"/>
  </r>
  <r>
    <n v="100"/>
    <n v="81856"/>
    <n v="0"/>
    <s v="LEVANTAMIENTO DE OBSERVACIONES ACTA DE COMPROMISO PAFE III GRUPO 01 Y 02 HIDRANDINA S A PROREGION"/>
    <s v="0"/>
    <s v="LEVANTAMIENTO DE OBSERVACIONES ACTA DE COMPROMISO PAFE III GRUPO 01 Y 02 HIDRANDINA S A PROREGION"/>
    <s v="UNIDAD EJECUTORA PROGRAMAS REGIONALES PROREGION"/>
    <x v="0"/>
    <x v="0"/>
    <n v="1706953.34"/>
    <n v="1706953.34"/>
    <s v="&gt; 1 - 3"/>
    <x v="1"/>
    <n v="574596.41000000015"/>
    <s v="Energía Y Minas"/>
    <s v="Energía Eléctrica"/>
    <s v="Electrificación Rural"/>
    <x v="2"/>
    <s v="CAJAMARCA"/>
    <s v="CAJAMARCA"/>
    <n v="2018"/>
    <n v="90"/>
    <n v="11"/>
    <n v="2024"/>
    <n v="70.14"/>
    <x v="8"/>
    <x v="2"/>
    <x v="3"/>
    <x v="6"/>
    <s v="GERENCIA REGIONAL DE CONTROL DE CAJAMARCA"/>
    <x v="1"/>
    <x v="0"/>
    <s v="NO"/>
    <x v="0"/>
    <s v="NO"/>
    <s v="NO"/>
    <s v="NO"/>
    <s v="NO"/>
    <s v="NO"/>
  </r>
  <r>
    <n v="101"/>
    <n v="82319"/>
    <n v="0"/>
    <s v="CONSTRUCCIÓN DEL SISTEMA DE AGUA POTABLE EN EL SECTOR DE BELLAVISTA DEL DISTRITO DE PUCYURA ANTA CUSCO"/>
    <s v="0"/>
    <s v="CONSTRUCCIÓN DEL SISTEMA DE AGUA POTABLE EN EL SECTOR DE BELLAVISTA DEL DISTRITO DE PUCYURA ANTA CUSCO"/>
    <s v="MUNICIPALIDAD DISTRITAL DE PUCYURA"/>
    <x v="0"/>
    <x v="1"/>
    <n v="150000"/>
    <n v="150000"/>
    <s v="&lt; =1"/>
    <x v="0"/>
    <n v="23594.490000000005"/>
    <s v="Vivienda Construcción y Saneamiento"/>
    <s v="Saneamiento Urbano Y Rural"/>
    <s v="Abastecimiento De Agua Potable"/>
    <x v="1"/>
    <s v="ANTA"/>
    <s v="PUCYURA"/>
    <n v="2018"/>
    <n v="105"/>
    <n v="11"/>
    <n v="2024"/>
    <n v="92.19"/>
    <x v="2"/>
    <x v="0"/>
    <x v="1"/>
    <x v="9"/>
    <s v="GERENCIA REGIONAL DE CONTROL DE CUSCO"/>
    <x v="1"/>
    <x v="0"/>
    <s v="NO"/>
    <x v="0"/>
    <s v="NO"/>
    <s v="NO"/>
    <s v="NO"/>
    <s v="NO"/>
    <s v="NO"/>
  </r>
  <r>
    <n v="102"/>
    <n v="86189"/>
    <n v="0"/>
    <s v="MEJORAMIENTO Y AMPLIACIÓN DE LOS SERVICIOS EDUCATIVOS DE LA INSTITUCIÓN EDUCATIVA INICIAL N 991 DE UYLLUMPA EN LA COMUNIDAD CAMPESINA DE CALLANCHA DISTRITO DE CCAPI PARURO CUSCO"/>
    <s v="0"/>
    <s v="MEJORAMIENTO Y AMPLIACIÓN DE LOS SERVICIOS EDUCATIVOS DE LA INSTITUCIÓN EDUCATIVA INICIAL N 991 DE UYLLUMPA EN LA COMUNIDAD CAMPESINA DE CALLANCHA DISTRITO DE CCAPI PARURO CUSCO"/>
    <s v="MUNICIPALIDAD DISTRITAL DE CCAPI"/>
    <x v="0"/>
    <x v="1"/>
    <n v="1092867.3999999999"/>
    <n v="1092867.3999999999"/>
    <s v="&gt; 1 - 3"/>
    <x v="1"/>
    <n v="572269.35999999987"/>
    <s v="Educación/Cultura"/>
    <s v="Educación Básica"/>
    <s v="Centro Educativo/Colegio"/>
    <x v="1"/>
    <s v="PARURO"/>
    <s v="CCAPI"/>
    <n v="2018"/>
    <n v="180"/>
    <n v="3"/>
    <n v="2022"/>
    <n v="58.22"/>
    <x v="9"/>
    <x v="0"/>
    <x v="2"/>
    <x v="0"/>
    <s v="GERENCIA REGIONAL DE CONTROL DE CUSCO"/>
    <x v="1"/>
    <x v="0"/>
    <s v="NO"/>
    <x v="0"/>
    <s v="NO"/>
    <s v="NO"/>
    <s v="NO"/>
    <s v="NO"/>
    <s v="NO"/>
  </r>
  <r>
    <n v="103"/>
    <n v="86867"/>
    <n v="0"/>
    <s v="CONSTRUCCIÓN DE CAMINO VECINAL ENTRE LOS ANEXOS HUISCAPAY A CHUIPA DE LA C C DE PANTIPATA DEL DISTRITO DE CHINCHAYPUJIO ANTA CUSCO"/>
    <s v="0"/>
    <s v="CONSTRUCCIÓN DE CAMINO VECINAL ENTRE LOS ANEXOS HUISCAPAY A CHUIPA DE LA C C DE PANTIPATA DEL DISTRITO DE CHINCHAYPUJIO ANTA CUSCO"/>
    <s v="MUNICIPALIDAD DISTRITAL DE CHINCHAYPUJIO"/>
    <x v="0"/>
    <x v="1"/>
    <n v="987376.04"/>
    <n v="987376.04"/>
    <s v="&lt; =1"/>
    <x v="0"/>
    <n v="270529.12"/>
    <s v="Transportes Y Comunicaciones"/>
    <s v="Transporte Terrestre"/>
    <s v="Caminos Vecinales"/>
    <x v="1"/>
    <s v="ANTA"/>
    <s v="CHINCHAYPUJIO"/>
    <n v="2017"/>
    <n v="180"/>
    <n v="11"/>
    <n v="2024"/>
    <n v="72.61"/>
    <x v="8"/>
    <x v="0"/>
    <x v="0"/>
    <x v="3"/>
    <s v="GERENCIA REGIONAL DE CONTROL DE CUSCO"/>
    <x v="1"/>
    <x v="0"/>
    <s v="NO"/>
    <x v="0"/>
    <s v="NO"/>
    <s v="NO"/>
    <s v="NO"/>
    <s v="NO"/>
    <s v="NO"/>
  </r>
  <r>
    <n v="104"/>
    <n v="87106"/>
    <n v="0"/>
    <s v="AMPLIACIÓN DE ALMACENAMIENTO DEL SISTEMA DE AGUA POTABLE EN EL DISTRITO DE CACHIMAYO ANTA CUSCO"/>
    <s v="0"/>
    <s v="AMPLIACIÓN DE ALMACENAMIENTO DEL SISTEMA DE AGUA POTABLE EN EL DISTRITO DE CACHIMAYO ANTA CUSCO"/>
    <s v="MUNICIPALIDAD DISTRITAL DE CACHIMAYO"/>
    <x v="0"/>
    <x v="1"/>
    <n v="644810.30000000005"/>
    <n v="644810.30000000005"/>
    <s v="&lt; =1"/>
    <x v="0"/>
    <n v="646.04000000003725"/>
    <s v="Vivienda Construcción y Saneamiento"/>
    <s v="Saneamiento Urbano Y Rural"/>
    <s v="Abastecimiento De Agua Potable"/>
    <x v="1"/>
    <s v="ANTA"/>
    <s v="CACHIMAYO"/>
    <n v="2018"/>
    <n v="150"/>
    <n v="3"/>
    <n v="2022"/>
    <n v="94.12"/>
    <x v="2"/>
    <x v="0"/>
    <x v="1"/>
    <x v="3"/>
    <s v="GERENCIA REGIONAL DE CONTROL DE CUSCO"/>
    <x v="1"/>
    <x v="0"/>
    <s v="NO"/>
    <x v="0"/>
    <s v="NO"/>
    <s v="NO"/>
    <s v="NO"/>
    <s v="NO"/>
    <s v="NO"/>
  </r>
  <r>
    <n v="105"/>
    <n v="87424"/>
    <n v="0"/>
    <s v="CONSTRUCCIÓN DEL ESTADIO MUNICIPAL CACHIMAYO DEL DISTRITO DE CACHIMAYO PROVINCIA DE ANTA CUSCO"/>
    <s v="0"/>
    <s v="CONSTRUCCIÓN DEL ESTADIO MUNICIPAL CACHIMAYO DEL DISTRITO DE CACHIMAYO PROVINCIA DE ANTA CUSCO"/>
    <s v="MUNICIPALIDAD DISTRITAL DE CACHIMAYO"/>
    <x v="0"/>
    <x v="1"/>
    <n v="1500020.61"/>
    <n v="1500020.61"/>
    <s v="&gt; 1 - 3"/>
    <x v="1"/>
    <n v="366841.40000000014"/>
    <s v="Educación/Cultura"/>
    <s v="Deporte"/>
    <s v="Estadio"/>
    <x v="1"/>
    <s v="ANTA"/>
    <s v="CACHIMAYO"/>
    <n v="2018"/>
    <n v="330"/>
    <n v="3"/>
    <n v="2022"/>
    <n v="50.18"/>
    <x v="9"/>
    <x v="0"/>
    <x v="2"/>
    <x v="2"/>
    <s v="GERENCIA REGIONAL DE CONTROL DE CUSCO"/>
    <x v="1"/>
    <x v="0"/>
    <s v="NO"/>
    <x v="0"/>
    <s v="NO"/>
    <s v="NO"/>
    <s v="NO"/>
    <s v="NO"/>
    <s v="NO"/>
  </r>
  <r>
    <n v="106"/>
    <n v="88902"/>
    <n v="0"/>
    <s v="MEJORAMIENTO DE LOS CAMINOS VECINALES DE LLAULLINCO CHOCCOLLO JAPO EN LA COMUNIDAD CAMPESINA DE IDIOPA AUPA JAPO DISTRITO DE COLQUEMARCA CHUMBIVILCAS CUSCO"/>
    <s v="0"/>
    <s v="MEJORAMIENTO DE LOS CAMINOS VECINALES DE LLAULLINCO CHOCCOLLO JAPO EN LA COMUNIDAD CAMPESINA DE IDIOPA AUPA JAPO DISTRITO DE COLQUEMARCA CHUMBIVILCAS CUSCO"/>
    <s v="MUNICIPALIDAD DISTRITAL DE COLQUEMARCA"/>
    <x v="0"/>
    <x v="1"/>
    <n v="928454.17"/>
    <n v="928454.17"/>
    <s v="&lt; =1"/>
    <x v="0"/>
    <n v="706790.72"/>
    <s v="Transportes Y Comunicaciones"/>
    <s v="Transporte Terrestre"/>
    <s v="Trocha Carrozable"/>
    <x v="1"/>
    <s v="CHUMBIVILCAS"/>
    <s v="COLQUEMARCA"/>
    <n v="2018"/>
    <n v="120"/>
    <n v="7"/>
    <n v="2020"/>
    <n v="23.87"/>
    <x v="7"/>
    <x v="0"/>
    <x v="0"/>
    <x v="5"/>
    <s v="GERENCIA REGIONAL DE CONTROL DE CUSCO"/>
    <x v="0"/>
    <x v="0"/>
    <s v="NO"/>
    <x v="0"/>
    <s v="NO"/>
    <s v="NO"/>
    <s v="NO"/>
    <s v="NO"/>
    <s v="NO"/>
  </r>
  <r>
    <n v="107"/>
    <n v="92340"/>
    <n v="0"/>
    <s v="CONSTRUCCION DE CAMINO VECINAL SECTOR HUAYRAYOC CUNCA AL ANEXO PACHACHANI C C OSEFINA DISTRITO DE PITUMARCA CANCHIS CUSCO"/>
    <s v="0"/>
    <s v="CONSTRUCCION DE CAMINO VECINAL SECTOR HUAYRAYOC CUNCA AL ANEXO PACHACHANI C C OSEFINA DISTRITO DE PITUMARCA CANCHIS CUSCO"/>
    <s v="MUNICIPALIDAD DISTRITAL DE PITUMARCA"/>
    <x v="0"/>
    <x v="1"/>
    <n v="970154.37"/>
    <n v="970154.37"/>
    <s v="&lt; =1"/>
    <x v="0"/>
    <n v="644591.80000000005"/>
    <s v="Transportes Y Comunicaciones"/>
    <s v="Transporte Terrestre"/>
    <s v="Caminos Vecinales"/>
    <x v="1"/>
    <s v="CANCHIS"/>
    <s v="PITUMARCA"/>
    <n v="2017"/>
    <n v="120"/>
    <n v="11"/>
    <n v="2018"/>
    <n v="33.56"/>
    <x v="3"/>
    <x v="0"/>
    <x v="0"/>
    <x v="8"/>
    <s v="GERENCIA REGIONAL DE CONTROL DE CUSCO"/>
    <x v="0"/>
    <x v="0"/>
    <s v="NO"/>
    <x v="0"/>
    <s v="NO"/>
    <s v="NO"/>
    <s v="NO"/>
    <s v="NO"/>
    <s v="NO"/>
  </r>
  <r>
    <n v="108"/>
    <n v="92658"/>
    <n v="0"/>
    <s v="REHABILITACIÓN DE SISTEMA DE RIEGO LINEA DE CONDUCCIÓN DEL SISTEMA DE RIEGO DE SAMBOR PUCYO HUANIMPAMPA Y PACCARITAMBO DISTRITO DE PACCARITAMBO PROVINCIA DE PARURO CUSCO"/>
    <s v="0"/>
    <s v="REHABILITACIÓN DE SISTEMA DE RIEGO LINEA DE CONDUCCIÓN DEL SISTEMA DE RIEGO DE SAMBOR PUCYO HUANIMPAMPA Y PACCARITAMBO DISTRITO DE PACCARITAMBO PROVINCIA DE PARURO CUSCO"/>
    <s v="MUNICIPALIDAD DISTRITAL DE PACCARITAMBO"/>
    <x v="0"/>
    <x v="1"/>
    <n v="957888.41"/>
    <n v="957888.41"/>
    <s v="&lt; =1"/>
    <x v="0"/>
    <n v="574760.38"/>
    <s v="Agricultura"/>
    <s v="Riego"/>
    <s v="Represa/Reservorio"/>
    <x v="1"/>
    <s v="PARURO"/>
    <s v="PACCARITAMBO"/>
    <n v="2018"/>
    <n v="90"/>
    <n v="10"/>
    <n v="2023"/>
    <n v="50.72"/>
    <x v="9"/>
    <x v="0"/>
    <x v="5"/>
    <x v="0"/>
    <s v="GERENCIA REGIONAL DE CONTROL DE CUSCO"/>
    <x v="1"/>
    <x v="0"/>
    <s v="NO"/>
    <x v="0"/>
    <s v="NO"/>
    <s v="NO"/>
    <s v="NO"/>
    <s v="NO"/>
    <s v="NO"/>
  </r>
  <r>
    <n v="109"/>
    <n v="92659"/>
    <n v="0"/>
    <s v="MEJORAMIENTO Y AMPLIACION DEL SISTEMA DE RIEGO EN EL ANEXO DE ARMIRI DE LA C C DE CHAMURAY DISTRITO DE COLQUEMARCA CHUMBIVILCAS CUSCO"/>
    <s v="0"/>
    <s v="MEJORAMIENTO Y AMPLIACION DEL SISTEMA DE RIEGO EN EL ANEXO DE ARMIRI DE LA C C DE CHAMURAY DISTRITO DE COLQUEMARCA CHUMBIVILCAS CUSCO"/>
    <s v="MUNICIPALIDAD DISTRITAL DE COLQUEMARCA"/>
    <x v="0"/>
    <x v="1"/>
    <n v="707853.35"/>
    <n v="707853.35"/>
    <s v="&lt; =1"/>
    <x v="0"/>
    <n v="550285.18999999994"/>
    <s v="Agricultura"/>
    <s v="Riego"/>
    <s v="Almacenamiento Y Distribución"/>
    <x v="1"/>
    <s v="CHUMBIVILCAS"/>
    <s v="COLQUEMARCA"/>
    <n v="2018"/>
    <n v="120"/>
    <n v="6"/>
    <n v="2020"/>
    <n v="22.26"/>
    <x v="7"/>
    <x v="0"/>
    <x v="5"/>
    <x v="5"/>
    <s v="GERENCIA REGIONAL DE CONTROL DE CUSCO"/>
    <x v="0"/>
    <x v="0"/>
    <s v="NO"/>
    <x v="0"/>
    <s v="NO"/>
    <s v="NO"/>
    <s v="NO"/>
    <s v="NO"/>
    <s v="NO"/>
  </r>
  <r>
    <n v="110"/>
    <n v="92719"/>
    <n v="0"/>
    <s v="CONSTRUCCION DE CAMINO VECINAL DE ALCCATAURI A AUSANGATE C C PAMPACHIRI DISTRITO DE PITUMARCA CANCHIS CUSCO"/>
    <s v="0"/>
    <s v="CONSTRUCCION DE CAMINO VECINAL DE ALCCATAURI A AUSANGATE C C PAMPACHIRI DISTRITO DE PITUMARCA CANCHIS CUSCO"/>
    <s v="MUNICIPALIDAD DISTRITAL DE PITUMARCA"/>
    <x v="0"/>
    <x v="1"/>
    <n v="549993.98"/>
    <n v="549993.98"/>
    <s v="&lt; =1"/>
    <x v="0"/>
    <n v="351724.6"/>
    <s v="Transportes Y Comunicaciones"/>
    <s v="Transporte Terrestre"/>
    <s v="Caminos Vecinales"/>
    <x v="1"/>
    <s v="CANCHIS"/>
    <s v="PITUMARCA"/>
    <n v="2017"/>
    <n v="90"/>
    <n v="11"/>
    <n v="2018"/>
    <n v="36.049999999999997"/>
    <x v="3"/>
    <x v="0"/>
    <x v="0"/>
    <x v="0"/>
    <s v="GERENCIA REGIONAL DE CONTROL DE CUSCO"/>
    <x v="0"/>
    <x v="0"/>
    <s v="NO"/>
    <x v="0"/>
    <s v="NO"/>
    <s v="NO"/>
    <s v="NO"/>
    <s v="NO"/>
    <s v="NO"/>
  </r>
  <r>
    <n v="111"/>
    <n v="92729"/>
    <n v="0"/>
    <s v="CONSTRUCCIÓN DE CAMINO VECINAL DEL PUENTE KARWI A SAJJA C C UCHULLUCLLO DISTRITO DE PITUMARCA CANCHIS CUSCO"/>
    <s v="0"/>
    <s v="CONSTRUCCIÓN DE CAMINO VECINAL DEL PUENTE KARWI A SAJJA C C UCHULLUCLLO DISTRITO DE PITUMARCA CANCHIS CUSCO"/>
    <s v="MUNICIPALIDAD DISTRITAL DE PITUMARCA"/>
    <x v="0"/>
    <x v="1"/>
    <n v="524548.36"/>
    <n v="524548.36"/>
    <s v="&lt; =1"/>
    <x v="0"/>
    <n v="353843.20999999996"/>
    <s v="Transportes Y Comunicaciones"/>
    <s v="Transporte Terrestre"/>
    <s v="Caminos Vecinales"/>
    <x v="1"/>
    <s v="CANCHIS"/>
    <s v="PITUMARCA"/>
    <n v="2018"/>
    <n v="90"/>
    <n v="12"/>
    <n v="2018"/>
    <n v="32.54"/>
    <x v="3"/>
    <x v="0"/>
    <x v="0"/>
    <x v="8"/>
    <s v="GERENCIA REGIONAL DE CONTROL DE CUSCO"/>
    <x v="0"/>
    <x v="0"/>
    <s v="NO"/>
    <x v="0"/>
    <s v="NO"/>
    <s v="NO"/>
    <s v="NO"/>
    <s v="NO"/>
    <s v="NO"/>
  </r>
  <r>
    <n v="112"/>
    <n v="92917"/>
    <n v="0"/>
    <s v="CONSTRUCCIÓN DEL VECINAL EN EL CENTRO POBLADO MENOR DE CHILLCA A LOS SECTORES DE KILLITA QA O ANTAPARARA TACURANI Y JAMPA C C DE CHILLCA DEL DISTRITO DE PITUMARCA CANCHIS CUSCO"/>
    <s v="0"/>
    <s v="CONSTRUCCIÓN DEL VECINAL EN EL CENTRO POBLADO MENOR DE CHILLCA A LOS SECTORES DE KILLITA QA O ANTAPARARA TACURANI Y JAMPA C C DE CHILLCA DEL DISTRITO DE PITUMARCA CANCHIS CUSCO"/>
    <s v="MUNICIPALIDAD DISTRITAL DE PITUMARCA"/>
    <x v="0"/>
    <x v="1"/>
    <n v="463624.31"/>
    <n v="463624.31"/>
    <s v="&lt; =1"/>
    <x v="0"/>
    <n v="286582.82"/>
    <s v="Transportes Y Comunicaciones"/>
    <s v="Transporte Terrestre"/>
    <s v="Caminos Vecinales"/>
    <x v="1"/>
    <s v="CANCHIS"/>
    <s v="PITUMARCA"/>
    <n v="2018"/>
    <n v="90"/>
    <n v="10"/>
    <n v="2019"/>
    <n v="38.19"/>
    <x v="3"/>
    <x v="0"/>
    <x v="0"/>
    <x v="2"/>
    <s v="GERENCIA REGIONAL DE CONTROL DE CUSCO"/>
    <x v="0"/>
    <x v="0"/>
    <s v="NO"/>
    <x v="0"/>
    <s v="NO"/>
    <s v="NO"/>
    <s v="NO"/>
    <s v="NO"/>
    <s v="NO"/>
  </r>
  <r>
    <n v="113"/>
    <n v="95801"/>
    <n v="0"/>
    <s v="MEJORAMIENTO DE LA TRANSITABILIDAD PEATONAL Y VEHICULAR DEL BARRIO BELLO HORIZONTE DISTRITO DE CONCHUCOS PALLASCA ANCASH"/>
    <s v="0"/>
    <s v="MEJORAMIENTO DE LA TRANSITABILIDAD PEATONAL Y VEHICULAR DEL BARRIO BELLO HORIZONTE DISTRITO DE CONCHUCOS PALLASCA ANCASH"/>
    <s v="MUNICIPALIDAD DISTRITAL DE CONCHUCOS"/>
    <x v="0"/>
    <x v="0"/>
    <n v="614889.67000000004"/>
    <n v="614889.67000000004"/>
    <s v="&lt; =1"/>
    <x v="0"/>
    <n v="434742.26"/>
    <s v="Transportes Y Comunicaciones"/>
    <s v="Transporte Urbano"/>
    <s v="Otra Infraestructura"/>
    <x v="17"/>
    <s v="PALLASCA"/>
    <s v="CONCHUCOS"/>
    <n v="2019"/>
    <n v="60"/>
    <n v="3"/>
    <n v="2020"/>
    <n v="34.76"/>
    <x v="3"/>
    <x v="0"/>
    <x v="0"/>
    <x v="2"/>
    <s v="GERENCIA REGIONAL DE CONTROL DE ANCASH"/>
    <x v="0"/>
    <x v="0"/>
    <s v="NO"/>
    <x v="0"/>
    <s v="NO"/>
    <s v="NO"/>
    <s v="NO"/>
    <s v="NO"/>
    <s v="NO"/>
  </r>
  <r>
    <n v="114"/>
    <n v="103775"/>
    <n v="0"/>
    <s v="CONSTRUCCIÓN DE LOCAL SOCIAL TORETE, CORIRE, CASTILLA - AREQUIPA"/>
    <s v="0"/>
    <s v="CONSTRUCCIÓN DE LOCAL SOCIAL TORETE CORIRE CASTILLA AREQUIPA"/>
    <s v="MUNICIPALIDAD DISTRITAL DE URACA"/>
    <x v="0"/>
    <x v="0"/>
    <n v="31354.35"/>
    <n v="31354.35"/>
    <s v="&lt; =1"/>
    <x v="0"/>
    <n v="20065.839999999997"/>
    <s v="Vivienda Construcción y Saneamiento"/>
    <s v="Desarrollo Urbano Y Rural"/>
    <s v="Otra Infraestructura"/>
    <x v="0"/>
    <s v="CASTILLA"/>
    <s v="URACA"/>
    <n v="2018"/>
    <n v="30"/>
    <n v="8"/>
    <n v="2018"/>
    <n v="36"/>
    <x v="3"/>
    <x v="0"/>
    <x v="1"/>
    <x v="1"/>
    <s v="GERENCIA REGIONAL DE CONTROL DE AREQUIPA"/>
    <x v="0"/>
    <x v="0"/>
    <s v="NO"/>
    <x v="0"/>
    <s v="NO"/>
    <s v="NO"/>
    <s v="NO"/>
    <s v="NO"/>
    <s v="NO"/>
  </r>
  <r>
    <n v="115"/>
    <n v="103900"/>
    <n v="0"/>
    <s v="CREACIÓN DE PLANTA PROCESADORA DE LÁCTEOS DISTRITO DE QUEHUE CANAS CUSCO"/>
    <s v="0"/>
    <s v="CREACIÓN DE PLANTA PROCESADORA DE LÁCTEOS DISTRITO DE QUEHUE CANAS CUSCO"/>
    <s v="MUNICIPALIDAD DISTRITAL DE QUEHUE"/>
    <x v="0"/>
    <x v="1"/>
    <n v="376512.76"/>
    <n v="376512.76"/>
    <s v="&lt; =1"/>
    <x v="0"/>
    <n v="100808.18"/>
    <s v="Agricultura"/>
    <s v="Pecuario"/>
    <s v="Otra Infraestructura"/>
    <x v="1"/>
    <s v="CANAS"/>
    <s v="QUEHUE"/>
    <n v="2018"/>
    <n v="120"/>
    <n v="7"/>
    <n v="2024"/>
    <n v="88.78"/>
    <x v="5"/>
    <x v="0"/>
    <x v="5"/>
    <x v="0"/>
    <s v="GERENCIA REGIONAL DE CONTROL DE CUSCO"/>
    <x v="1"/>
    <x v="0"/>
    <s v="NO"/>
    <x v="0"/>
    <s v="NO"/>
    <s v="NO"/>
    <s v="NO"/>
    <s v="NO"/>
    <s v="NO"/>
  </r>
  <r>
    <n v="116"/>
    <n v="104562"/>
    <n v="0"/>
    <s v="CREACIÓN DEL LOCAL MULTIUSO EN EL ANEXO DE QUILCANTO DISTRITO DE YAUCA DEL ROSARIO PROVINCIA DE ICA ICA"/>
    <s v="0"/>
    <s v="CREACIÓN DEL LOCAL MULTIUSO EN EL ANEXO DE QUILCANTO DISTRITO DE YAUCA DEL ROSARIO PROVINCIA DE ICA ICA"/>
    <s v="MUNICIPALIDAD DISTRITAL DE YAUCA DEL ROSARIO"/>
    <x v="0"/>
    <x v="1"/>
    <n v="201086.86"/>
    <n v="201086.86"/>
    <s v="&lt; =1"/>
    <x v="0"/>
    <n v="28185.589999999997"/>
    <s v="Otras Infraestructuras"/>
    <s v="Otra Infraestructura"/>
    <s v="Otra Infraestructura"/>
    <x v="9"/>
    <s v="ICA"/>
    <s v="YAUCA DEL ROSARIO"/>
    <n v="2018"/>
    <n v="60"/>
    <n v="6"/>
    <n v="2019"/>
    <n v="96.01"/>
    <x v="2"/>
    <x v="0"/>
    <x v="6"/>
    <x v="0"/>
    <s v="GERENCIA REGIONAL DE CONTROL DE ICA"/>
    <x v="1"/>
    <x v="0"/>
    <s v="NO"/>
    <x v="0"/>
    <s v="NO"/>
    <s v="NO"/>
    <s v="NO"/>
    <s v="NO"/>
    <s v="NO"/>
  </r>
  <r>
    <n v="117"/>
    <n v="106248"/>
    <n v="0"/>
    <s v="CONSTRUCCIÓN DEL SISTEMA DE ALCANTARILLADO Y PTAR DEL SECTOR DE PLAYA HERMOSA ALTO DISTRITO DE SAN RAMÓN CHANCHAMAYO JUNIN"/>
    <s v="0"/>
    <s v="CONSTRUCCIÓN DEL SISTEMA DE ALCANTARILLADO Y PTAR DEL SECTOR DE PLAYA HERMOSA ALTO DISTRITO DE SAN RAMÓN CHANCHAMAYO JUNIN"/>
    <s v="MUNICIPALIDAD DISTRITAL DE SAN RAMÓN"/>
    <x v="0"/>
    <x v="1"/>
    <n v="121382.93"/>
    <n v="121382.93"/>
    <s v="&lt; =1"/>
    <x v="0"/>
    <n v="53377.159999999989"/>
    <s v="Vivienda Construcción y Saneamiento"/>
    <s v="Saneamiento Urbano Y Rural"/>
    <s v="Alcantarillado"/>
    <x v="3"/>
    <s v="CHANCHAMAYO"/>
    <s v="SAN RAMON"/>
    <n v="2019"/>
    <n v="60"/>
    <n v="2"/>
    <n v="2020"/>
    <n v="63.1"/>
    <x v="6"/>
    <x v="0"/>
    <x v="1"/>
    <x v="3"/>
    <s v="GERENCIA REGIONAL DE CONTROL DE JUNÍN"/>
    <x v="1"/>
    <x v="0"/>
    <s v="NO"/>
    <x v="0"/>
    <s v="NO"/>
    <s v="NO"/>
    <s v="NO"/>
    <s v="NO"/>
    <s v="NO"/>
  </r>
  <r>
    <n v="118"/>
    <n v="107446"/>
    <n v="0"/>
    <s v="CREACION DE LA LOSA MULTIDEPORTIVA EN EL ANEXO CAPILLANIA CC TOTORAPALLCA DISTRITO DE LLUSCO PROVINCIA DE CHUMBIVILCAS CUSCO"/>
    <s v="0"/>
    <s v="CREACION DE LA LOSA MULTIDEPORTIVA EN EL ANEXO CAPILLANIA CC TOTORAPALLCA DISTRITO DE LLUSCO PROVINCIA DE CHUMBIVILCAS CUSCO"/>
    <s v="MUNICIPALIDAD DISTRITAL DE LLUSCO"/>
    <x v="0"/>
    <x v="1"/>
    <n v="362260.82"/>
    <n v="362260.82"/>
    <s v="&lt; =1"/>
    <x v="0"/>
    <n v="146999.97"/>
    <s v="Educación/Cultura"/>
    <s v="Deporte"/>
    <s v="Losa Deportiva"/>
    <x v="1"/>
    <s v="CHUMBIVILCAS"/>
    <s v="LLUSCO"/>
    <n v="2019"/>
    <n v="90"/>
    <n v="10"/>
    <n v="2019"/>
    <n v="53.27"/>
    <x v="9"/>
    <x v="0"/>
    <x v="2"/>
    <x v="8"/>
    <s v="GERENCIA REGIONAL DE CONTROL DE CUSCO"/>
    <x v="1"/>
    <x v="0"/>
    <s v="NO"/>
    <x v="0"/>
    <s v="NO"/>
    <s v="NO"/>
    <s v="NO"/>
    <s v="NO"/>
    <s v="NO"/>
  </r>
  <r>
    <n v="119"/>
    <n v="109238"/>
    <n v="0"/>
    <s v="HABILITACIÓN Y APERTURA DE TROCHA CARROZABLE PARA ACCESO DE LAS ASOCIACIONES DE VIVIENDA DEL DISTRITO DE EL ALGARROBAL PROVINCIAL DE ILO MOQUEGUA ETAPA I VÍA DE INTERCONEXIÓN"/>
    <s v="0"/>
    <s v="HABILITACIÓN Y APERTURA DE TROCHA CARROZABLE PARA ACCESO DE LAS ASOCIACIONES DE VIVIENDA DEL DISTRITO DE EL ALGARROBAL PROVINCIAL DE ILO MOQUEGUA ETAPA I VÍA DE INTERCONEXIÓN"/>
    <s v="MUNICIPALIDAD DISTRITAL DE EL ALGARROBAL"/>
    <x v="0"/>
    <x v="1"/>
    <n v="203278.39"/>
    <n v="203278.39"/>
    <s v="&lt; =1"/>
    <x v="0"/>
    <n v="0"/>
    <s v="Transportes Y Comunicaciones"/>
    <s v="Transporte Terrestre"/>
    <s v="Trocha Carrozable"/>
    <x v="5"/>
    <s v="ILO"/>
    <s v="EL ALGARROBAL"/>
    <n v="2018"/>
    <n v="30"/>
    <n v="9"/>
    <n v="2019"/>
    <n v="89.92"/>
    <x v="5"/>
    <x v="0"/>
    <x v="0"/>
    <x v="2"/>
    <s v="GERENCIA REGIONAL DE CONTROL DE MOQUEGUA"/>
    <x v="1"/>
    <x v="0"/>
    <s v="NO"/>
    <x v="0"/>
    <s v="NO"/>
    <s v="NO"/>
    <s v="NO"/>
    <s v="NO"/>
    <s v="NO"/>
  </r>
  <r>
    <n v="120"/>
    <n v="109260"/>
    <n v="0"/>
    <s v="MEJORAMIENTO DE INFRAESTRUCTURA PÚBLICA EN EL FUNDO LOS MALDONADOS EN EL DISTRITO DE EL ALGARROBAL PROVINCIA DE ILO MOQUEGUA ETAPA II INSTALACIONES ELÉCTRICAS"/>
    <s v="0"/>
    <s v="MEJORAMIENTO DE INFRAESTRUCTURA PÚBLICA EN EL FUNDO LOS MALDONADOS EN EL DISTRITO DE EL ALGARROBAL PROVINCIA DE ILO MOQUEGUA ETAPA II INSTALACIONES ELÉCTRICAS"/>
    <s v="MUNICIPALIDAD DISTRITAL DE EL ALGARROBAL"/>
    <x v="0"/>
    <x v="1"/>
    <n v="170273.34"/>
    <n v="170273.34"/>
    <s v="&lt; =1"/>
    <x v="0"/>
    <n v="37927.53"/>
    <s v="Otras Infraestructuras"/>
    <s v="Turismo"/>
    <s v="Complejo Turístico"/>
    <x v="5"/>
    <s v="ILO"/>
    <s v="EL ALGARROBAL"/>
    <n v="2018"/>
    <n v="38"/>
    <n v="9"/>
    <n v="2019"/>
    <n v="77.73"/>
    <x v="8"/>
    <x v="0"/>
    <x v="6"/>
    <x v="2"/>
    <s v="GERENCIA REGIONAL DE CONTROL DE MOQUEGUA"/>
    <x v="1"/>
    <x v="0"/>
    <s v="NO"/>
    <x v="0"/>
    <s v="NO"/>
    <s v="NO"/>
    <s v="NO"/>
    <s v="NO"/>
    <s v="NO"/>
  </r>
  <r>
    <n v="121"/>
    <n v="115976"/>
    <n v="0"/>
    <s v="CONSTRUCCIÓN COMEDOR ESTUDIANTIL DE LA I E N 54308 SAN PEDRO DE COLCABAMBA EN EL DISTRITO DE COLCABAMBA PROVINCIA DE AYMARAES REGION APURIMAC"/>
    <s v="0"/>
    <s v="CONSTRUCCIÓN COMEDOR ESTUDIANTIL DE LA I E N 54308 SAN PEDRO DE COLCABAMBA EN EL DISTRITO DE COLCABAMBA PROVINCIA DE AYMARAES REGION APURIMAC"/>
    <s v="MUNICIPALIDAD DISTRITAL DE COLCABAMBA AYMARAES"/>
    <x v="0"/>
    <x v="1"/>
    <n v="65018.76"/>
    <n v="65018.76"/>
    <s v="&lt; =1"/>
    <x v="0"/>
    <n v="39034.54"/>
    <s v="Otras Infraestructuras"/>
    <s v="Otra Infraestructura"/>
    <s v="Otra Infraestructura"/>
    <x v="4"/>
    <s v="AYMARAES"/>
    <s v="COLCABAMBA"/>
    <n v="2020"/>
    <n v="60"/>
    <n v="2"/>
    <n v="2022"/>
    <n v="50.44"/>
    <x v="9"/>
    <x v="0"/>
    <x v="6"/>
    <x v="2"/>
    <s v="GERENCIA REGIONAL DE CONTROL DE APURÍMAC"/>
    <x v="1"/>
    <x v="0"/>
    <s v="NO"/>
    <x v="0"/>
    <s v="NO"/>
    <s v="NO"/>
    <s v="NO"/>
    <s v="NO"/>
    <s v="NO"/>
  </r>
  <r>
    <n v="122"/>
    <n v="116865"/>
    <n v="0"/>
    <s v="INSTALACIÓN DE COBERTURA DE POLICARBONATO EN LA INSTITUCIÓN EDUCATIVA GRAN LIBERTADOR SIMÓN BOLÍVAR DEL DISTRITO DE CAYLLOMA PROVINCIA DE CAYLLOMA DEPARTAMENTO DE AREQUIPA"/>
    <s v="0"/>
    <s v="INSTALACIÓN DE COBERTURA DE POLICARBONATO EN LA INSTITUCIÓN EDUCATIVA GRAN LIBERTADOR SIMÓN BOLÍVAR DEL DISTRITO DE CAYLLOMA PROVINCIA DE CAYLLOMA DEPARTAMENTO DE AREQUIPA"/>
    <s v="MUNICIPALIDAD DISTRITAL DE CAYLLOMA"/>
    <x v="0"/>
    <x v="0"/>
    <n v="211110.96"/>
    <n v="211110.96"/>
    <s v="&lt; =1"/>
    <x v="0"/>
    <n v="78931.699999999983"/>
    <s v="Otras Infraestructuras"/>
    <s v="Otra Infraestructura"/>
    <s v="Otra Infraestructura"/>
    <x v="0"/>
    <s v="CAYLLOMA"/>
    <s v="CAYLLOMA"/>
    <n v="2020"/>
    <n v="60"/>
    <n v="4"/>
    <n v="2021"/>
    <n v="68.11"/>
    <x v="6"/>
    <x v="0"/>
    <x v="6"/>
    <x v="0"/>
    <s v="GERENCIA REGIONAL DE CONTROL DE AREQUIPA"/>
    <x v="1"/>
    <x v="0"/>
    <s v="NO"/>
    <x v="0"/>
    <s v="NO"/>
    <s v="NO"/>
    <s v="NO"/>
    <s v="NO"/>
    <s v="NO"/>
  </r>
  <r>
    <n v="123"/>
    <n v="118928"/>
    <n v="0"/>
    <s v="RECONSTRUCCION DE INFRAESTRUCTURA DE LA COMISARIA PNP HUACHOS CASTROVIRREYNA HUANCAVELICA"/>
    <s v="0"/>
    <s v="RECONSTRUCCION DE INFRAESTRUCTURA DE LA COMISARIA PNP HUACHOS CASTROVIRREYNA HUANCAVELICA"/>
    <s v="GOBIERNO REGIONAL HUANCAVELICA"/>
    <x v="0"/>
    <x v="0"/>
    <n v="722491.77"/>
    <n v="722491.77"/>
    <s v="&lt; =1"/>
    <x v="0"/>
    <n v="188856.76"/>
    <s v="Orden Público/Defensa Y Seguridad"/>
    <s v="Orden Público Y Seguridad"/>
    <s v="Comisaria"/>
    <x v="13"/>
    <s v="CASTROVIRREYNA"/>
    <s v="HUACHOS"/>
    <n v="2011"/>
    <n v="120"/>
    <n v="6"/>
    <n v="2012"/>
    <n v="74.5"/>
    <x v="8"/>
    <x v="2"/>
    <x v="8"/>
    <x v="8"/>
    <s v="GERENCIA REGIONAL DE CONTROL DE HUANCAVELICA"/>
    <x v="1"/>
    <x v="0"/>
    <s v="NO"/>
    <x v="0"/>
    <s v="NO"/>
    <s v="NO"/>
    <s v="NO"/>
    <s v="NO"/>
    <s v="NO"/>
  </r>
  <r>
    <n v="124"/>
    <n v="118970"/>
    <n v="0"/>
    <s v="REHABILITACION AMPLIACIÓN Y MEJORAMIENTO DEL SISTEMA DE AGUA POTABLE E INSTALACION DE LETRINAS SANITARIAS EN LA LOCALIDAD DE PUITUCO DISTRITO DE ACOBAMBILLA PROVINCIA DE HUANCAVELICA"/>
    <s v="0"/>
    <s v="REHABILITACION AMPLIACIÓN Y MEJORAMIENTO DEL SISTEMA DE AGUA POTABLE E INSTALACION DE LETRINAS SANITARIAS EN LA LOCALIDAD DE PUITUCO DISTRITO DE ACOBAMBILLA PROVINCIA DE HUANCAVELICA"/>
    <s v="GOBIERNO REGIONAL HUANCAVELICA"/>
    <x v="0"/>
    <x v="0"/>
    <n v="308357"/>
    <n v="308357"/>
    <s v="&lt; =1"/>
    <x v="0"/>
    <n v="125151.76999999999"/>
    <s v="Vivienda Construcción y Saneamiento"/>
    <s v="Saneamiento Urbano Y Rural"/>
    <s v="Desag e"/>
    <x v="13"/>
    <s v="HUANCAVELICA"/>
    <s v="ACOBAMBILLA"/>
    <n v="2011"/>
    <n v="90"/>
    <n v="9"/>
    <n v="2012"/>
    <n v="70.8"/>
    <x v="8"/>
    <x v="2"/>
    <x v="1"/>
    <x v="8"/>
    <s v="GERENCIA REGIONAL DE CONTROL DE HUANCAVELICA"/>
    <x v="1"/>
    <x v="0"/>
    <s v="NO"/>
    <x v="0"/>
    <s v="NO"/>
    <s v="NO"/>
    <s v="NO"/>
    <s v="NO"/>
    <s v="NO"/>
  </r>
  <r>
    <n v="125"/>
    <n v="118977"/>
    <n v="0"/>
    <s v="MEJORAMIENTO ESTABILIZACIÓN DE TALUD Y PROTECCIÓN DE VIVIENDAS Y SERVICIOS SECTOR NUEVO AMANECER C P CACHIMAYO"/>
    <s v="0"/>
    <s v="MEJORAMIENTO ESTABILIZACIÓN DE TALUD Y PROTECCIÓN DE VIVIENDAS Y SERVICIOS SECTOR NUEVO AMANECER C P CACHIMAYO"/>
    <s v="MUNICIPALIDAD DISTRITAL DE CACHIMAYO"/>
    <x v="0"/>
    <x v="1"/>
    <n v="1005702.6"/>
    <n v="1005702.6"/>
    <s v="&gt; 1 - 3"/>
    <x v="1"/>
    <n v="967106.49"/>
    <s v="Otras Infraestructuras"/>
    <s v="Otra Infraestructura"/>
    <s v="Otra Infraestructura"/>
    <x v="1"/>
    <s v="ANTA"/>
    <s v="CACHIMAYO"/>
    <n v="2019"/>
    <n v="150"/>
    <n v="3"/>
    <n v="2022"/>
    <n v="5.52"/>
    <x v="0"/>
    <x v="0"/>
    <x v="6"/>
    <x v="2"/>
    <s v="GERENCIA REGIONAL DE CONTROL DE CUSCO"/>
    <x v="0"/>
    <x v="0"/>
    <s v="NO"/>
    <x v="0"/>
    <s v="NO"/>
    <s v="NO"/>
    <s v="NO"/>
    <s v="NO"/>
    <s v="NO"/>
  </r>
  <r>
    <n v="126"/>
    <n v="119056"/>
    <n v="0"/>
    <s v="RECONSTRUCCIÓN DEL PUESTO DE SALUD LOCALIDAD DE OCOBAMBA DISTRITO DE CORDOVA PROVINCIA DE HUAYTARÁ HUANCAVELICA AFECTADO POR EL TERREMOTO DEL 15 DE AGOSTO DEL 2007"/>
    <s v="0"/>
    <s v="RECONSTRUCCIÓN DEL PUESTO DE SALUD LOCALIDAD DE OCOBAMBA DISTRITO DE CORDOVA PROVINCIA DE HUAYTARÁ HUANCAVELICA AFECTADO POR EL TERREMOTO DEL 15 DE AGOSTO DEL 2007"/>
    <s v="GOBIERNO REGIONAL HUANCAVELICA"/>
    <x v="0"/>
    <x v="0"/>
    <n v="584891"/>
    <n v="584891"/>
    <s v="&lt; =1"/>
    <x v="0"/>
    <n v="287085.01"/>
    <s v="Salud"/>
    <s v="Otra Infraestructura"/>
    <s v="Otra Infraestructura"/>
    <x v="13"/>
    <s v="HUAYTARA"/>
    <s v="CORDOVA"/>
    <n v="2010"/>
    <n v="120"/>
    <n v="1"/>
    <n v="2011"/>
    <n v="52.09"/>
    <x v="9"/>
    <x v="2"/>
    <x v="4"/>
    <x v="8"/>
    <s v="GERENCIA REGIONAL DE CONTROL DE HUANCAVELICA"/>
    <x v="1"/>
    <x v="0"/>
    <s v="NO"/>
    <x v="0"/>
    <s v="NO"/>
    <s v="NO"/>
    <s v="NO"/>
    <s v="NO"/>
    <s v="NO"/>
  </r>
  <r>
    <n v="127"/>
    <n v="119126"/>
    <n v="0"/>
    <s v="CONTRUCCIÓN DE MODULOS EN EL CEI Nro 359 LARAMARCA 2 AULAS PEDAGOGICAS DISTRITO DE LARAMARCA PROVINCIA DE HUAYTARÁ HUANCAVELICA AFECTADO POR EL TERREMOTO DEL 15 DE AGOSTO DEL 2007"/>
    <s v="0"/>
    <s v="CONTRUCCIÓN DE MODULOS EN EL CEI Nro 359 LARAMARCA 2 AULAS PEDAGOGICAS DISTRITO DE LARAMARCA PROVINCIA DE HUAYTARÁ HUANCAVELICA AFECTADO POR EL TERREMOTO DEL 15 DE AGOSTO DEL 2007"/>
    <s v="GOBIERNO REGIONAL HUANCAVELICA"/>
    <x v="0"/>
    <x v="0"/>
    <n v="159214.84"/>
    <n v="159214.84"/>
    <s v="&lt; =1"/>
    <x v="0"/>
    <n v="38337.660000000003"/>
    <s v="Educación/Cultura"/>
    <s v="Educación Básica"/>
    <s v="Cuna/Jardín"/>
    <x v="13"/>
    <s v="HUAYTARA"/>
    <s v="LARAMARCA"/>
    <n v="2010"/>
    <n v="120"/>
    <n v="12"/>
    <n v="2011"/>
    <n v="57.31"/>
    <x v="9"/>
    <x v="2"/>
    <x v="2"/>
    <x v="8"/>
    <s v="GERENCIA REGIONAL DE CONTROL DE HUANCAVELICA"/>
    <x v="1"/>
    <x v="0"/>
    <s v="NO"/>
    <x v="0"/>
    <s v="NO"/>
    <s v="NO"/>
    <s v="NO"/>
    <s v="NO"/>
    <s v="NO"/>
  </r>
  <r>
    <n v="128"/>
    <n v="126122"/>
    <n v="0"/>
    <s v="MEJORAMIENTO DE ORNATO PUBLICO Y PALACIO MUNICIPAL DEL DISTRITO DE COLCABAMBA PROVINCIA DE AYMARAES APURIMAC"/>
    <s v="0"/>
    <s v="MEJORAMIENTO DE ORNATO PUBLICO Y PALACIO MUNICIPAL DEL DISTRITO DE COLCABAMBA PROVINCIA DE AYMARAES APURIMAC"/>
    <s v="MUNICIPALIDAD DISTRITAL DE COLCABAMBA AYMARAES"/>
    <x v="0"/>
    <x v="1"/>
    <n v="212104.34"/>
    <n v="212104.34"/>
    <s v="&lt; =1"/>
    <x v="0"/>
    <n v="161599.71"/>
    <s v="Otras Infraestructuras"/>
    <s v="Areas Verdes Y Ornato Publico"/>
    <s v="Parque/Jardín"/>
    <x v="4"/>
    <s v="AYMARAES"/>
    <s v="COLCABAMBA"/>
    <n v="2019"/>
    <n v="180"/>
    <n v="2"/>
    <n v="2022"/>
    <n v="29.31"/>
    <x v="7"/>
    <x v="0"/>
    <x v="6"/>
    <x v="2"/>
    <s v="GERENCIA REGIONAL DE CONTROL DE APURÍMAC"/>
    <x v="0"/>
    <x v="0"/>
    <s v="NO"/>
    <x v="0"/>
    <s v="NO"/>
    <s v="NO"/>
    <s v="NO"/>
    <s v="NO"/>
    <s v="NO"/>
  </r>
  <r>
    <n v="129"/>
    <n v="127355"/>
    <n v="0"/>
    <s v="REHABILITACIÓN DE LA INFRAESTRUCTURA Y REPOSICIÓN DE EQUIPAMIENTO Y MOBILIARIO DE LA INSTITUCIÓN EDUCATIVA N 20182 CASERÍO POLLUCO DISTRITO DE SALITRAL PROVINCIA DE MORROPON REGIÓN DE PIURA"/>
    <s v="2467296"/>
    <s v="REHABILITACIÓN DE LA INFRAESTRUCTURA Y REPOSICIÓN DE EQUIPAMIENTO Y MOBILIARIO DE LA INSTITUCIÓN EDUCATIVA N 20182 CASERÍO POLLUCO DISTRITO DE SALITRAL PROVINCIA DE MORROPON REGIÓN DE PIURA"/>
    <s v="MUNICIPALIDAD DISTRITAL DE SALITRAL MORROPON"/>
    <x v="0"/>
    <x v="0"/>
    <n v="2014293.13"/>
    <n v="2014293.13"/>
    <s v="&gt; 1 - 3"/>
    <x v="1"/>
    <n v="488016.41999999993"/>
    <s v="Educación/Cultura"/>
    <s v="Educación Básica"/>
    <s v="Aulas"/>
    <x v="6"/>
    <s v="MORROPON"/>
    <s v="SALITRAL"/>
    <n v="2019"/>
    <n v="150"/>
    <n v="11"/>
    <n v="2022"/>
    <n v="81.47"/>
    <x v="5"/>
    <x v="0"/>
    <x v="2"/>
    <x v="5"/>
    <s v="GERENCIA REGIONAL DE CONTROL DE PIURA"/>
    <x v="1"/>
    <x v="0"/>
    <s v="NO"/>
    <x v="0"/>
    <s v="NO"/>
    <s v="NO"/>
    <s v="NO"/>
    <s v="NO"/>
    <s v="NO"/>
  </r>
  <r>
    <n v="130"/>
    <n v="130312"/>
    <n v="0"/>
    <s v="CONSTRUCCIÓN DEL CAMINO VECINAL ENTRE EL ANEXO DE PAMPAHUASI A LA COMUNIDAD DE PAUCARCOTO DISTRITO CHINCHAYPUJIO ANTA CUSCO"/>
    <s v="0"/>
    <s v="CONSTRUCCIÓN DEL CAMINO VECINAL ENTRE EL ANEXO DE PAMPAHUASI A LA COMUNIDAD DE PAUCARCOTO DISTRITO CHINCHAYPUJIO ANTA CUSCO"/>
    <s v="MUNICIPALIDAD DISTRITAL DE CHINCHAYPUJIO"/>
    <x v="0"/>
    <x v="1"/>
    <n v="839254.63"/>
    <n v="839254.63"/>
    <s v="&lt; =1"/>
    <x v="0"/>
    <n v="117422.12"/>
    <s v="Transportes Y Comunicaciones"/>
    <s v="Transporte Terrestre"/>
    <s v="Caminos Vecinales"/>
    <x v="1"/>
    <s v="ANTA"/>
    <s v="CHINCHAYPUJIO"/>
    <n v="2021"/>
    <n v="90"/>
    <n v="5"/>
    <n v="2024"/>
    <n v="73.58"/>
    <x v="8"/>
    <x v="0"/>
    <x v="0"/>
    <x v="3"/>
    <s v="GERENCIA REGIONAL DE CONTROL DE CUSCO"/>
    <x v="1"/>
    <x v="0"/>
    <s v="NO"/>
    <x v="0"/>
    <s v="NO"/>
    <s v="NO"/>
    <s v="NO"/>
    <s v="NO"/>
    <s v="NO"/>
  </r>
  <r>
    <n v="131"/>
    <n v="131281"/>
    <n v="0"/>
    <s v="CREACIÓN DE LA INFRAESTRUCTURA EDUCATIVA DEL PRONOEI CARI OSITOS SAN JUAN DE YURAMAYO II PAMPA DISTRITO SAN JUAN DE SIGUAS PROVINCIA AREQUIPA AREQUIPA"/>
    <s v="0"/>
    <s v="CREACIÓN DE LA INFRAESTRUCTURA EDUCATIVA DEL PRONOEI CARI OSITOS SAN JUAN DE YURAMAYO II PAMPA DISTRITO SAN JUAN DE SIGUAS PROVINCIA AREQUIPA AREQUIPA"/>
    <s v="MUNICIPALIDAD DISTRITAL DE SAN JUAN DE SIGUAS"/>
    <x v="0"/>
    <x v="1"/>
    <n v="185026.39"/>
    <n v="185026.39"/>
    <s v="&lt; =1"/>
    <x v="0"/>
    <n v="129081.45000000001"/>
    <s v="Educación/Cultura"/>
    <s v="Educación Básica"/>
    <s v="Otra Infraestructura"/>
    <x v="0"/>
    <s v="AREQUIPA"/>
    <s v="SAN JUAN DE SIGUAS"/>
    <n v="2020"/>
    <n v="75"/>
    <n v="11"/>
    <n v="2020"/>
    <n v="51.77"/>
    <x v="9"/>
    <x v="0"/>
    <x v="2"/>
    <x v="0"/>
    <s v="GERENCIA REGIONAL DE CONTROL DE AREQUIPA"/>
    <x v="1"/>
    <x v="0"/>
    <s v="NO"/>
    <x v="0"/>
    <s v="NO"/>
    <s v="NO"/>
    <s v="NO"/>
    <s v="NO"/>
    <s v="NO"/>
  </r>
  <r>
    <n v="132"/>
    <n v="134444"/>
    <n v="0"/>
    <s v="MANTENIMIENTO DE TRAMOS VULNERABLES DEL SISTEMA DE ADUCCIÓN TÚNEL TERMINAL DEL SISTEMA COLCA SIGUAS EN LAS PROGRESIVAS 93 800 A 93 900 95 200 A 95 300 95 700 A 6 200"/>
    <s v="0"/>
    <s v="MANTENIMIENTO DE TRAMOS VULNERABLES DEL SISTEMA DE ADUCCIÓN TÚNEL TERMINAL DEL SISTEMA COLCA SIGUAS EN LAS PROGRESIVAS 93 800 A 93 900 95 200 A 95 300 95 700 A 6 200"/>
    <s v="AUTORIDAD AUTÓNOMA DE MAJES"/>
    <x v="0"/>
    <x v="0"/>
    <n v="1272587.6399999999"/>
    <n v="1272587.6399999999"/>
    <s v="&gt; 1 - 3"/>
    <x v="1"/>
    <n v="608977.02999999991"/>
    <s v="Agricultura"/>
    <s v="Riego"/>
    <s v="Otra Infraestructura"/>
    <x v="0"/>
    <s v="CAYLLOMA"/>
    <s v="HUAMBO"/>
    <n v="2020"/>
    <n v="180"/>
    <n v="7"/>
    <n v="2022"/>
    <n v="53.05"/>
    <x v="9"/>
    <x v="2"/>
    <x v="5"/>
    <x v="2"/>
    <s v="GERENCIA REGIONAL DE CONTROL DE AREQUIPA"/>
    <x v="1"/>
    <x v="0"/>
    <s v="NO"/>
    <x v="0"/>
    <s v="NO"/>
    <s v="NO"/>
    <s v="NO"/>
    <s v="NO"/>
    <s v="NO"/>
  </r>
  <r>
    <n v="133"/>
    <n v="140184"/>
    <n v="0"/>
    <s v="REHABILITACION DE TROCHA CARROZABLE JACHA A CORAZA DEL DISTRITO DE CAYLLOMA PROVINCIA DE CAYLLOMA DEPARTAMENTO DE AREQUIPA"/>
    <s v="0"/>
    <s v="REHABILITACION DE TROCHA CARROZABLE JACHA A CORAZA DEL DISTRITO DE CAYLLOMA PROVINCIA DE CAYLLOMA DEPARTAMENTO DE AREQUIPA"/>
    <s v="MUNICIPALIDAD DISTRITAL DE CAYLLOMA"/>
    <x v="0"/>
    <x v="1"/>
    <n v="458135.95"/>
    <n v="458135.95"/>
    <s v="&lt; =1"/>
    <x v="0"/>
    <n v="202484.45"/>
    <s v="Transportes Y Comunicaciones"/>
    <s v="Transporte Terrestre"/>
    <s v="Trocha Carrozable"/>
    <x v="0"/>
    <s v="CAYLLOMA"/>
    <s v="CAYLLOMA"/>
    <n v="2020"/>
    <n v="60"/>
    <n v="10"/>
    <n v="2021"/>
    <n v="51.88"/>
    <x v="9"/>
    <x v="0"/>
    <x v="0"/>
    <x v="2"/>
    <s v="GERENCIA REGIONAL DE CONTROL DE AREQUIPA"/>
    <x v="1"/>
    <x v="0"/>
    <s v="NO"/>
    <x v="0"/>
    <s v="NO"/>
    <s v="NO"/>
    <s v="NO"/>
    <s v="NO"/>
    <s v="NO"/>
  </r>
  <r>
    <n v="134"/>
    <n v="142868"/>
    <n v="0"/>
    <s v="CONSTRUCCION DE PARADORES GASTRONOMICOS Y ARTENASALES EN LAS COMUNIDADES DE OCRA ANANSAYA CHINCHAYPUJIO SUMARO DEL DISTRITO DE CHINCHAYPUJIO ANTA CUSCO"/>
    <s v="0"/>
    <s v="CONSTRUCCION DE PARADORES GASTRONOMICOS Y ARTENASALES EN LAS COMUNIDADES DE OCRA ANANSAYA CHINCHAYPUJIO SUMARO DEL DISTRITO DE CHINCHAYPUJIO ANTA CUSCO"/>
    <s v="MUNICIPALIDAD DISTRITAL DE CHINCHAYPUJIO"/>
    <x v="0"/>
    <x v="1"/>
    <n v="256326.25"/>
    <n v="256326.25"/>
    <s v="&lt; =1"/>
    <x v="0"/>
    <n v="198059.05"/>
    <s v="Otras Infraestructuras"/>
    <s v="Otra Infraestructura"/>
    <s v="Otra Infraestructura"/>
    <x v="1"/>
    <s v="ANTA"/>
    <s v="CHINCHAYPUJIO"/>
    <n v="2021"/>
    <n v="120"/>
    <n v="11"/>
    <n v="2024"/>
    <n v="22.73"/>
    <x v="7"/>
    <x v="0"/>
    <x v="6"/>
    <x v="0"/>
    <s v="GERENCIA REGIONAL DE CONTROL DE CUSCO"/>
    <x v="0"/>
    <x v="0"/>
    <s v="NO"/>
    <x v="0"/>
    <s v="NO"/>
    <s v="NO"/>
    <s v="NO"/>
    <s v="NO"/>
    <s v="NO"/>
  </r>
  <r>
    <n v="135"/>
    <n v="143385"/>
    <n v="0"/>
    <s v="REHABILITACIÓN DEL CANAL DE RIEGO CANCHANO DEL DISTRITO DE YAUYOS PROVINCIA DE YAUYOS DEPARTAMENTO DE LIMA"/>
    <s v="2476681"/>
    <s v="REHABILITACIÓN DEL CANAL DE RIEGO CANCHANO DEL DISTRITO DE YAUYOS PROVINCIA DE YAUYOS DEPARTAMENTO DE LIMA"/>
    <s v="MUNICIPALIDAD PROVINCIAL DE YAUYOS"/>
    <x v="0"/>
    <x v="0"/>
    <n v="529916.38"/>
    <n v="529916.38"/>
    <s v="&lt; =1"/>
    <x v="0"/>
    <n v="111363.13"/>
    <s v="Agricultura"/>
    <s v="Riego"/>
    <s v="Canales"/>
    <x v="14"/>
    <s v="YAUYOS"/>
    <s v="YAUYOS"/>
    <n v="2021"/>
    <n v="90"/>
    <n v="2"/>
    <n v="2023"/>
    <n v="89.15"/>
    <x v="5"/>
    <x v="0"/>
    <x v="5"/>
    <x v="0"/>
    <s v="GERENCIA REGIONAL DE CONTROL DE LIMA PROVINCIAS"/>
    <x v="1"/>
    <x v="0"/>
    <s v="NO"/>
    <x v="0"/>
    <s v="NO"/>
    <s v="NO"/>
    <s v="NO"/>
    <s v="NO"/>
    <s v="NO"/>
  </r>
  <r>
    <n v="136"/>
    <n v="154122"/>
    <n v="0"/>
    <s v="MEJORAMIENTO DE LA TROCHA CARROZABLE SULLUMAYO DISTRITO DE HUARO PROVINCIA DE QUISPICANCHI DEPARTAMENTO DEL CUSCO"/>
    <s v="0"/>
    <s v="MEJORAMIENTO DE LA TROCHA CARROZABLE SULLUMAYO DISTRITO DE HUARO PROVINCIA DE QUISPICANCHI DEPARTAMENTO DEL CUSCO"/>
    <s v="MUNICIPALIDAD DISTRITAL DE HUARO"/>
    <x v="0"/>
    <x v="1"/>
    <n v="1477523.35"/>
    <n v="1477523.35"/>
    <s v="&gt; 1 - 3"/>
    <x v="1"/>
    <n v="762917.51000000013"/>
    <s v="Transportes Y Comunicaciones"/>
    <s v="Otra Infraestructura"/>
    <s v="Otra Infraestructura"/>
    <x v="1"/>
    <s v="QUISPICANCHI"/>
    <s v="HUARO"/>
    <n v="2021"/>
    <n v="462"/>
    <n v="10"/>
    <n v="2022"/>
    <n v="44.68"/>
    <x v="4"/>
    <x v="0"/>
    <x v="0"/>
    <x v="0"/>
    <s v="GERENCIA REGIONAL DE CONTROL DE CUSCO"/>
    <x v="0"/>
    <x v="0"/>
    <s v="NO"/>
    <x v="0"/>
    <s v="NO"/>
    <s v="NO"/>
    <s v="NO"/>
    <s v="NO"/>
    <s v="NO"/>
  </r>
  <r>
    <n v="137"/>
    <n v="162837"/>
    <n v="0"/>
    <s v="CREACIO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
    <s v="0"/>
    <s v="CREACIO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
    <s v="MUNICIPALIDAD DISTRITAL DE PICHIGUA"/>
    <x v="0"/>
    <x v="1"/>
    <n v="2837231.72"/>
    <n v="2837231.72"/>
    <s v="&gt; 1 - 3"/>
    <x v="1"/>
    <n v="2290253.75"/>
    <s v="Transportes Y Comunicaciones"/>
    <s v="Transporte Terrestre"/>
    <s v="Caminos Vecinales"/>
    <x v="1"/>
    <s v="ESPINAR"/>
    <s v="PICHIGUA"/>
    <n v="2022"/>
    <n v="210"/>
    <n v="2"/>
    <n v="2024"/>
    <n v="21.9"/>
    <x v="7"/>
    <x v="0"/>
    <x v="0"/>
    <x v="2"/>
    <s v="GERENCIA REGIONAL DE CONTROL DE CUSCO"/>
    <x v="0"/>
    <x v="0"/>
    <s v="NO"/>
    <x v="0"/>
    <s v="NO"/>
    <s v="NO"/>
    <s v="NO"/>
    <s v="NO"/>
    <s v="NO"/>
  </r>
  <r>
    <n v="138"/>
    <n v="163891"/>
    <n v="0"/>
    <s v="MANTENIMIENTO DE LOS PAVIMENTOS DE LA PISTA DE ATERRIZAJE CALLES DE RODAJE Y PLATAFORMA DE AERONAVES DEL AERÓDROMO DE CABALLOCOCHA"/>
    <s v="0"/>
    <s v="MANTENIMIENTO DE LOS PAVIMENTOS DE LA PISTA DE ATERRIZAJE CALLES DE RODAJE Y PLATAFORMA DE AERONAVES DEL AERÓDROMO DE CABALLOCOCHA"/>
    <s v="CORPORACION PERUANA DE AEROPUERTOS Y AVIACION COMERCIAL SOCIEDAD ANONIMA CORPAC S A"/>
    <x v="0"/>
    <x v="0"/>
    <n v="3992526.5"/>
    <n v="3992526.5"/>
    <s v="&gt; 3 - 10"/>
    <x v="2"/>
    <n v="3992526.49"/>
    <s v="Transportes Y Comunicaciones"/>
    <s v="Transporte Aéreo"/>
    <s v="Pavimento"/>
    <x v="10"/>
    <s v="MARISCAL RAMON CASTILLA"/>
    <s v="RAMON CASTILLA"/>
    <n v="2024"/>
    <n v="60"/>
    <n v="11"/>
    <n v="2024"/>
    <n v="0.01"/>
    <x v="0"/>
    <x v="1"/>
    <x v="0"/>
    <x v="2"/>
    <s v="SUBGERENCIA DE CONTROL DEL SECTOR TRANSPORTES Y COMUNICACIONES"/>
    <x v="0"/>
    <x v="0"/>
    <s v="NO"/>
    <x v="0"/>
    <s v="NO"/>
    <s v="NO"/>
    <s v="NO"/>
    <s v="NO"/>
    <s v="NO"/>
  </r>
  <r>
    <n v="139"/>
    <n v="166659"/>
    <n v="0"/>
    <s v="INSTALACION DEL SISTEMA DE ELECTRIFICACION RURAL EN LA COMUNIDADES DE SAN MIGUEL Y MANDOR EN EL DISTRITO DE MACHUPICCHU URUBAMBA CUSCO"/>
    <s v="0"/>
    <s v="INSTALACION DEL SISTEMA DE ELECTRIFICACION RURAL EN LA COMUNIDADES DE SAN MIGUEL Y MANDOR EN EL DISTRITO DE MACHUPICCHU URUBAMBA CUSCO"/>
    <s v="MUNICIPALIDAD DISTRITAL DE MACHUPICCHU"/>
    <x v="0"/>
    <x v="1"/>
    <n v="1684850.21"/>
    <n v="1684850.21"/>
    <s v="&gt; 1 - 3"/>
    <x v="1"/>
    <n v="1674441.8399999999"/>
    <s v="Energía Y Minas"/>
    <s v="Energía Eléctrica"/>
    <s v="Electrificación Rural"/>
    <x v="1"/>
    <s v="URUBAMBA"/>
    <s v="MACHUPICCHU"/>
    <n v="2019"/>
    <n v="150"/>
    <n v="9"/>
    <n v="2024"/>
    <n v="0.71"/>
    <x v="0"/>
    <x v="0"/>
    <x v="3"/>
    <x v="6"/>
    <s v="GERENCIA REGIONAL DE CONTROL DE CUSCO"/>
    <x v="0"/>
    <x v="0"/>
    <s v="NO"/>
    <x v="0"/>
    <s v="NO"/>
    <s v="NO"/>
    <s v="NO"/>
    <s v="NO"/>
    <s v="NO"/>
  </r>
  <r>
    <n v="140"/>
    <n v="175620"/>
    <n v="0"/>
    <s v="MEJORAMIENTO DEL SERVICIO DE TRANSITABILIDAD DE LA CALLE TORRES ANGULO DE LA LOCALIDAD DE MATALAQUE DISTRITO DE MATALAQUE PROVINCIA DE GENERAL SANCHEZ CERRO DEPARTAMENTO DE MOQUEGUA"/>
    <s v="0"/>
    <s v="MEJORAMIENTO DEL SERVICIO DE TRANSITABILIDAD DE LA CALLE TORRES ANGULO DE LA LOCALIDAD DE MATALAQUE DISTRITO DE MATALAQUE PROVINCIA DE GENERAL SANCHEZ CERRO DEPARTAMENTO DE MOQUEGUA"/>
    <s v="MUNICIPALIDAD DISTRITAL DE MATALAQUE"/>
    <x v="0"/>
    <x v="1"/>
    <n v="470401.89"/>
    <n v="470401.89"/>
    <s v="&lt; =1"/>
    <x v="0"/>
    <n v="178510.44"/>
    <s v="Transportes Y Comunicaciones"/>
    <s v="Transporte Urbano"/>
    <s v="Calles"/>
    <x v="5"/>
    <s v="GENERAL SANCHEZ CERRO"/>
    <s v="MATALAQUE"/>
    <n v="2022"/>
    <n v="150"/>
    <n v="2"/>
    <n v="2023"/>
    <n v="69.31"/>
    <x v="6"/>
    <x v="0"/>
    <x v="0"/>
    <x v="2"/>
    <s v="GERENCIA REGIONAL DE CONTROL DE MOQUEGUA"/>
    <x v="1"/>
    <x v="0"/>
    <s v="NO"/>
    <x v="0"/>
    <s v="NO"/>
    <s v="NO"/>
    <s v="NO"/>
    <s v="NO"/>
    <s v="NO"/>
  </r>
  <r>
    <n v="141"/>
    <n v="176278"/>
    <n v="0"/>
    <s v="REHABILITACION DE CAMINO VECINAL 27 392 86 KM EN RUTA PI 761 DESDE EMP PE 1NL PARTIDOR SANTA ELENA RUTA PI 760 NUEVA ESPERANZA BAJO RUTA R200150 NUEVA ESPERANZA ALTO PUERTA PULACHE RUTA PI 759 HUACHUMA BAJO HUACHUMA ALTO HASTA CHIPILLICO DISTRITO DE LAS LOMAS PROVINCIA DE PIURA DEPARTAMENTO PIURA"/>
    <s v="2566149"/>
    <s v="REHABILITACION DE CAMINO VECINAL 27 392 86 KM EN RUTA PI 761 DESDE EMP PE 1NL PARTIDOR SANTA ELENA RUTA PI 760 NUEVA ESPERANZA BAJO RUTA R200150 NUEVA ESPERANZA ALTO PUERTA PULACHE RUTA PI 759 HUACHUMA BAJO HUACHUMA ALTO HASTA CHIPILLICO DISTRITO DE LAS LOMAS PROVINCIA DE PIURA DEPARTAMENTO PIURA"/>
    <s v="MUNICIPALIDAD DISTRITAL DE LAS LOMAS PIURA"/>
    <x v="0"/>
    <x v="0"/>
    <n v="26775069.77"/>
    <n v="26775069.77"/>
    <s v="&gt; 10 - 100"/>
    <x v="3"/>
    <n v="25644078.59"/>
    <s v="Transportes Y Comunicaciones"/>
    <s v="Transporte Terrestre"/>
    <s v="Caminos Vecinales"/>
    <x v="6"/>
    <s v="PIURA"/>
    <s v="LAS LOMAS"/>
    <n v="2022"/>
    <n v="240"/>
    <n v="9"/>
    <n v="2023"/>
    <n v="4.22"/>
    <x v="0"/>
    <x v="0"/>
    <x v="0"/>
    <x v="0"/>
    <s v="GERENCIA REGIONAL DE CONTROL DE PIURA"/>
    <x v="0"/>
    <x v="0"/>
    <s v="NO"/>
    <x v="0"/>
    <s v="NO"/>
    <s v="NO"/>
    <s v="NO"/>
    <s v="NO"/>
    <s v="NO"/>
  </r>
  <r>
    <n v="142"/>
    <n v="176594"/>
    <n v="0"/>
    <s v="AMPLIACION Y MEJORAMIENTO DE LA TROCHA CARROZABLE CHANKA CHAQUICKHUALLA PATABAMBA DEL DISTRITO DE HUARO QUISPICANCHI CUSCO"/>
    <s v="0"/>
    <s v="AMPLIACION Y MEJORAMIENTO DE LA TROCHA CARROZABLE CHANKA CHAQUICKHUALLA PATABAMBA DEL DISTRITO DE HUARO QUISPICANCHI CUSCO"/>
    <s v="MUNICIPALIDAD DISTRITAL DE HUARO"/>
    <x v="0"/>
    <x v="1"/>
    <n v="1052470.29"/>
    <n v="1052470.29"/>
    <s v="&gt; 1 - 3"/>
    <x v="1"/>
    <n v="619448.69000000006"/>
    <s v="Transportes Y Comunicaciones"/>
    <s v="Transporte Terrestre"/>
    <s v="Trocha Carrozable"/>
    <x v="1"/>
    <s v="QUISPICANCHI"/>
    <s v="HUARO"/>
    <n v="2022"/>
    <n v="150"/>
    <n v="11"/>
    <n v="2022"/>
    <n v="36.979999999999997"/>
    <x v="3"/>
    <x v="0"/>
    <x v="0"/>
    <x v="8"/>
    <s v="GERENCIA REGIONAL DE CONTROL DE CUSCO"/>
    <x v="0"/>
    <x v="0"/>
    <s v="NO"/>
    <x v="0"/>
    <s v="NO"/>
    <s v="NO"/>
    <s v="NO"/>
    <s v="NO"/>
    <s v="NO"/>
  </r>
  <r>
    <n v="143"/>
    <n v="178645"/>
    <n v="0"/>
    <s v="CONSTRUCCION DE COMPLEJO ECOTURISTICO EN LA COMUNIDAD CAMPESINA SANGARARA SECTOR QOCHAPUNKO DEL DISTRITO DE SANGARARA ACOMAYO CUSCO"/>
    <s v="0"/>
    <s v="CONSTRUCCION DE COMPLEJO ECOTURISTICO EN LA COMUNIDAD CAMPESINA SANGARARA SECTOR QOCHAPUNKO DEL DISTRITO DE SANGARARA ACOMAYO CUSCO"/>
    <s v="MUNICIPALIDAD DISTRITAL DE SANGARARA"/>
    <x v="0"/>
    <x v="1"/>
    <n v="7348027.1200000001"/>
    <n v="7348027.1200000001"/>
    <s v="&gt; 3 - 10"/>
    <x v="2"/>
    <n v="5504428.1100000003"/>
    <s v="Otras Infraestructuras"/>
    <s v="Otra Infraestructura"/>
    <s v="Otra Infraestructura"/>
    <x v="1"/>
    <s v="ACOMAYO"/>
    <s v="SANGARARA"/>
    <n v="2022"/>
    <n v="540"/>
    <n v="11"/>
    <n v="2024"/>
    <n v="28.81"/>
    <x v="7"/>
    <x v="0"/>
    <x v="6"/>
    <x v="0"/>
    <s v="GERENCIA REGIONAL DE CONTROL DE CUSCO"/>
    <x v="0"/>
    <x v="0"/>
    <s v="NO"/>
    <x v="0"/>
    <s v="NO"/>
    <s v="NO"/>
    <s v="NO"/>
    <s v="NO"/>
    <s v="NO"/>
  </r>
  <r>
    <n v="144"/>
    <n v="501609"/>
    <n v="0"/>
    <s v="CREACIÓN DEL SERVICIO DE TRANSITABILIDAD VIAL INTERURBANA DEL CAMINO VECINAL CCATUPATA CHOCCACANCHA SECTOR ARAYAN PUQUIO DEL DISTRITO DE SAN MIGUEL PROVINCIA DE LA MAR DEPARTAMENTO DE AYACUCHO"/>
    <s v="0"/>
    <s v="CREACIÓN DEL SERVICIO DE TRANSITABILIDAD VIAL INTERURBANA DEL CAMINO VECINAL CCATUPATA CHOCCACANCHA SECTOR ARAYAN PUQUIO DEL DISTRITO DE SAN MIGUEL PROVINCIA DE LA MAR DEPARTAMENTO DE AYACUCHO"/>
    <s v="MUNICIPALIDAD PROVINCIAL DE LA MAR"/>
    <x v="0"/>
    <x v="1"/>
    <n v="958795.04"/>
    <n v="958795.04"/>
    <s v="&lt; =1"/>
    <x v="0"/>
    <n v="916835.32000000007"/>
    <s v="Transportes Y Comunicaciones"/>
    <s v="Transporte Urbano"/>
    <s v="Vías"/>
    <x v="7"/>
    <s v="LA MAR"/>
    <s v="SAN MIGUEL"/>
    <n v="2023"/>
    <n v="110"/>
    <n v="10"/>
    <n v="2024"/>
    <n v="21.72"/>
    <x v="7"/>
    <x v="0"/>
    <x v="0"/>
    <x v="2"/>
    <s v="GERENCIA REGIONAL DE CONTROL DE AYACUCHO"/>
    <x v="0"/>
    <x v="0"/>
    <s v="NO"/>
    <x v="0"/>
    <s v="NO"/>
    <s v="NO"/>
    <s v="NO"/>
    <s v="NO"/>
    <s v="NO"/>
  </r>
  <r>
    <n v="145"/>
    <n v="512795"/>
    <n v="0"/>
    <s v="MEJORAMIENTO DEL SERVICIO DE PROVISION DE AGUA PARA RIEGO Y SUS ACCESOS EN EL SECTOR MUK U DE LA COMUNIDAD DE CHIARA DEL DISTRITO DE COMBAPATA PROVINCIA DE CANCHIS DEPARTAMENTO DE CUSCO"/>
    <s v="0"/>
    <s v="MEJORAMIENTO DEL SERVICIO DE PROVISION DE AGUA PARA RIEGO Y SUS ACCESOS EN EL SECTOR MUK U DE LA COMUNIDAD DE CHIARA DEL DISTRITO DE COMBAPATA PROVINCIA DE CANCHIS DEPARTAMENTO DE CUSCO"/>
    <s v="MUNICIPALIDAD DISTRITAL DE COMBAPATA"/>
    <x v="0"/>
    <x v="1"/>
    <n v="1275572.79"/>
    <n v="1275572.79"/>
    <s v="&gt; 1 - 3"/>
    <x v="1"/>
    <n v="930983.35000000009"/>
    <s v="Agricultura"/>
    <s v="Riego"/>
    <s v="Represa/Reservorio"/>
    <x v="1"/>
    <s v="CANCHIS"/>
    <s v="COMBAPATA"/>
    <n v="2023"/>
    <n v="180"/>
    <n v="9"/>
    <n v="2024"/>
    <n v="28.9"/>
    <x v="7"/>
    <x v="0"/>
    <x v="5"/>
    <x v="0"/>
    <s v="GERENCIA REGIONAL DE CONTROL DE CUSCO"/>
    <x v="0"/>
    <x v="0"/>
    <s v="NO"/>
    <x v="0"/>
    <s v="NO"/>
    <s v="NO"/>
    <s v="NO"/>
    <s v="NO"/>
    <s v="NO"/>
  </r>
  <r>
    <n v="146"/>
    <n v="536002"/>
    <n v="0"/>
    <s v="CREACIÓN DEL SISTEMA DE DISPOSICIÓN DE EXCRETAS CON UNIDAD BÁSICA DE SANEAMIENTO UBS EN LAS LOCALIDADES DE SHUNQUI Y SAN ISIDRO EN EL DISTRITO DE HUACLLÁN PROVINCIA DE AIJA ÁNCASH"/>
    <s v="0"/>
    <s v="CREACIÓN DEL SISTEMA DE DISPOSICIÓN DE EXCRETAS CON UNIDAD BÁSICA DE SANEAMIENTO UBS EN LAS LOCALIDADES DE SHUNQUI Y SAN ISIDRO EN EL DISTRITO DE HUACLLÁN PROVINCIA DE AIJA ÁNCASH"/>
    <s v="MUNICIPALIDAD DISTRITAL DE HUACLLAN"/>
    <x v="0"/>
    <x v="1"/>
    <n v="0"/>
    <n v="0"/>
    <s v="&lt; =1"/>
    <x v="0"/>
    <n v="0"/>
    <s v="Vivienda Construcción y Saneamiento"/>
    <s v="Saneamiento Urbano Y Rural"/>
    <s v="Otra Infraestructura"/>
    <x v="17"/>
    <s v="AIJA"/>
    <s v="HUACLLÁN"/>
    <s v="NO DECLARADO"/>
    <s v="NO DECLARADO"/>
    <s v="NO DECLARADO"/>
    <s v="NO DECLARADO"/>
    <n v="0"/>
    <x v="0"/>
    <x v="0"/>
    <x v="1"/>
    <x v="0"/>
    <s v="GERENCIA REGIONAL DE CONTROL DE ANCASH"/>
    <x v="0"/>
    <x v="0"/>
    <s v="NO"/>
    <x v="0"/>
    <s v="NO"/>
    <s v="NO"/>
    <s v="NO"/>
    <s v="NO"/>
    <s v="NO"/>
  </r>
  <r>
    <n v="147"/>
    <n v="519777"/>
    <n v="0"/>
    <s v="MEJORAMIENTO DEL ESTADIO MUNICIPAL DEL DISTRITO DE VIRACO-PROVINCIA DE CASTILLA - DEPARTAMENTO DE AREQUIPA"/>
    <n v="0"/>
    <s v="MEJORAMIENTO DEL ESTADIO MUNICIPAL DEL DISTRITO DE VIRACO-PROVINCIA DE CASTILLA - DEPARTAMENTO DE AREQUIPA"/>
    <s v="MUNICIPALIDAD DISTRITAL DE VIRACO"/>
    <x v="0"/>
    <x v="1"/>
    <n v="666397.34"/>
    <n v="0"/>
    <s v="&lt; =1"/>
    <x v="0"/>
    <n v="0"/>
    <s v="Otras Infraestructuras"/>
    <s v="Otra Infraestructura"/>
    <s v="Otra Infraestructura"/>
    <x v="0"/>
    <s v="CASTILLA"/>
    <s v="VIRACO"/>
    <n v="2023"/>
    <n v="60"/>
    <s v="4"/>
    <s v="2024"/>
    <n v="52.51"/>
    <x v="9"/>
    <x v="0"/>
    <x v="6"/>
    <x v="1"/>
    <s v="GERENCIA REGIONAL DE CONTROL DE AREQUIPA"/>
    <x v="1"/>
    <x v="0"/>
    <s v="NO"/>
    <x v="0"/>
    <s v="NO"/>
    <s v="NO"/>
    <s v="NO"/>
    <s v="NO"/>
    <s v="NO"/>
  </r>
  <r>
    <n v="148"/>
    <n v="518720"/>
    <n v="0"/>
    <s v="MEJORAMIENTO DE TROCHAS CARROZABLES Y APERTURA A NIVEL DISTRITAL DE MOSOC LLACTA - ACOMAYO - CUSCO (TRAMO MISARUMIPATA A QUELLOKAKKA) EN LA COMUNIDAD CAMPESINA DE CHILCANI"/>
    <n v="0"/>
    <s v="MEJORAMIENTO DE TROCHAS CARROZABLES Y APERTURA A NIVEL DISTRITAL DE MOSOC LLACTA - ACOMAYO - CUSCO (TRAMO MISARUMIPATA A QUELLOKAKKA) EN LA COMUNIDAD CAMPESINA DE CHILCANI"/>
    <s v="MUNICIPALIDAD DISTRITAL DE MOSOC LLACTA"/>
    <x v="0"/>
    <x v="1"/>
    <n v="3540660.39"/>
    <n v="0"/>
    <s v="&lt; =1"/>
    <x v="0"/>
    <n v="0"/>
    <s v="Transportes Y Comunicaciones"/>
    <s v="Transporte Terrestre"/>
    <s v="Caminos Vecinales"/>
    <x v="1"/>
    <s v="ACOMAYO"/>
    <s v="MOSOC LLACTA"/>
    <n v="2023"/>
    <n v="120"/>
    <s v="11"/>
    <s v="2023"/>
    <n v="19.670000000000002"/>
    <x v="1"/>
    <x v="0"/>
    <x v="0"/>
    <x v="1"/>
    <s v="GERENCIA REGIONAL DE CONTROL DE CUSCO"/>
    <x v="1"/>
    <x v="0"/>
    <s v="NO"/>
    <x v="0"/>
    <s v="NO"/>
    <s v="NO"/>
    <s v="NO"/>
    <s v="NO"/>
    <s v="NO"/>
  </r>
  <r>
    <n v="149"/>
    <n v="517693"/>
    <n v="0"/>
    <s v="APERTURA DE TROCHA CARROZABLE PARA LA INTERCONEXION DE LOS TRAMOS ENTRE EL ANEXO HUARASAYCO DE LA COMUNIDAD CAMPESINA DE SANTO DOMINGO DEL DISTRITO DE ACOPIA, Y LA COMUNIDAD CAMPESINA DE PAMPAHUASI DEL DISTRITO DE TUPAC AMARU PROVINCIA DE CANAS - DEPARTAMENTO DEL CUSCO"/>
    <n v="0"/>
    <s v="APERTURA DE TROCHA CARROZABLE PARA LA INTERCONEXION DE LOS TRAMOS ENTRE EL ANEXO HUARASAYCO DE LA COMUNIDAD CAMPESINA DE SANTO DOMINGO DEL DISTRITO DE ACOPIA, Y LA COMUNIDAD CAMPESINA DE PAMPAHUASI DEL DISTRITO DE TUPAC AMARU PROVINCIA DE CANAS - DEPARTAMENTO DEL CUSCO"/>
    <s v="MUNICIPALIDAD DISTRITAL DE ACOPIA - ACOMAYO"/>
    <x v="0"/>
    <x v="1"/>
    <n v="0"/>
    <n v="0"/>
    <s v="&lt; =1"/>
    <x v="0"/>
    <n v="0"/>
    <s v="Transportes Y Comunicaciones"/>
    <s v="Transporte Terrestre"/>
    <s v="Trocha Carrozable"/>
    <x v="1"/>
    <s v="ACOMAYO"/>
    <s v="ACOPIA"/>
    <n v="2023"/>
    <n v="60"/>
    <s v="2"/>
    <s v="2025"/>
    <n v="55.74"/>
    <x v="9"/>
    <x v="0"/>
    <x v="0"/>
    <x v="1"/>
    <s v="GERENCIA REGIONAL DE CONTROL DE CUSCO"/>
    <x v="1"/>
    <x v="0"/>
    <s v="NO"/>
    <x v="0"/>
    <s v="NO"/>
    <s v="NO"/>
    <s v="NO"/>
    <s v="NO"/>
    <s v="NO"/>
  </r>
  <r>
    <n v="150"/>
    <n v="515459"/>
    <n v="0"/>
    <s v="MEJORAMIENTO DEL SISTEMA DE RIEGO EN LA ZONA 02 EN LAS ESTANCIAS DE SAN JUAN DE TARUCANI, TOTORANI, RÍO BLANCO B Y TAMBO DE AJÍ Y HUAYLLANI DEL DISTRITO DE SAN JUAN DE TARUCANI, DEPARTAMENTO Y REGION DE AREQUIPA"/>
    <n v="0"/>
    <s v="MEJORAMIENTO DEL SISTEMA DE RIEGO EN LA ZONA 02 EN LAS ESTANCIAS DE SAN JUAN DE TARUCANI, TOTORANI, RÍO BLANCO B Y TAMBO DE AJÍ Y HUAYLLANI DEL DISTRITO DE SAN JUAN DE TARUCANI, DEPARTAMENTO Y REGION DE AREQUIPA"/>
    <s v="MUNICIPALIDAD DISTRITAL DE SAN JUAN DE TARUCANI"/>
    <x v="0"/>
    <x v="1"/>
    <n v="0"/>
    <n v="0"/>
    <s v="&lt; =1"/>
    <x v="0"/>
    <n v="0"/>
    <s v="Agricultura"/>
    <s v="Riego"/>
    <s v="Almacenamiento Y Distribución"/>
    <x v="0"/>
    <s v="AREQUIPA"/>
    <s v="SAN JUAN DE TARUCANI"/>
    <n v="2023"/>
    <n v="60"/>
    <s v="1"/>
    <s v="2025"/>
    <n v="86.44"/>
    <x v="5"/>
    <x v="0"/>
    <x v="5"/>
    <x v="1"/>
    <s v="GERENCIA REGIONAL DE CONTROL DE AREQUIPA"/>
    <x v="1"/>
    <x v="0"/>
    <s v="NO"/>
    <x v="0"/>
    <s v="NO"/>
    <s v="NO"/>
    <s v="NO"/>
    <s v="NO"/>
    <s v="NO"/>
  </r>
  <r>
    <n v="151"/>
    <n v="515082"/>
    <n v="0"/>
    <s v="CONSTRUCCION DE LINEA DE CONDUCCION PARA EL SISTEMA DE RIEGO DE EULACA A QUEBRADA RIO CHILI SECTOR PORTILLO ANEXO DE HUAYLLACUCHO, DISTRITO SAN JUAN DE TARUCANI, PROVINCIA Y DEPARTAMENTO DE AREQUIPA"/>
    <n v="0"/>
    <s v="CONSTRUCCION DE LINEA DE CONDUCCION PARA EL SISTEMA DE RIEGO DE EULACA A QUEBRADA RIO CHILI SECTOR PORTILLO ANEXO DE HUAYLLACUCHO, DISTRITO SAN JUAN DE TARUCANI, PROVINCIA Y DEPARTAMENTO DE AREQUIPA"/>
    <s v="MUNICIPALIDAD DISTRITAL DE SAN JUAN DE TARUCANI"/>
    <x v="0"/>
    <x v="1"/>
    <n v="0"/>
    <n v="0"/>
    <s v="&lt; =1"/>
    <x v="0"/>
    <n v="0"/>
    <s v="Agricultura"/>
    <s v="Riego"/>
    <s v="Almacenamiento Y Distribución"/>
    <x v="0"/>
    <s v="AREQUIPA"/>
    <s v="SAN JUAN DE TARUCANI"/>
    <n v="2023"/>
    <n v="90"/>
    <s v="11"/>
    <s v="2023"/>
    <n v="84.06"/>
    <x v="5"/>
    <x v="0"/>
    <x v="5"/>
    <x v="1"/>
    <s v="GERENCIA REGIONAL DE CONTROL DE AREQUIPA"/>
    <x v="1"/>
    <x v="0"/>
    <s v="NO"/>
    <x v="0"/>
    <s v="NO"/>
    <s v="NO"/>
    <s v="NO"/>
    <s v="NO"/>
    <s v="NO"/>
  </r>
  <r>
    <n v="152"/>
    <n v="514932"/>
    <n v="0"/>
    <s v="MEJORAMIENTO DEL SISTEMA DE RIEGO EN LA ZONA 1 EN LAS ESTANCIAS DE RIO PILON, RIO BLANCO A, YURACCASA Y APOCCO DEL DISTRITO DE SAN JUAN DE TARUCANI, DEPARTAMENTO Y REGION AREQUIPA"/>
    <n v="0"/>
    <s v="MEJORAMIENTO DEL SISTEMA DE RIEGO EN LA ZONA 1 EN LAS ESTANCIAS DE RIO PILON, RIO BLANCO A, YURACCASA Y APOCCO DEL DISTRITO DE SAN JUAN DE TARUCANI, DEPARTAMENTO Y REGION AREQUIPA"/>
    <s v="MUNICIPALIDAD DISTRITAL DE SAN JUAN DE TARUCANI"/>
    <x v="0"/>
    <x v="1"/>
    <n v="903830.91"/>
    <n v="0"/>
    <s v="&lt; =1"/>
    <x v="0"/>
    <n v="0"/>
    <s v="Agricultura"/>
    <s v="Riego"/>
    <s v="Otra Infraestructura"/>
    <x v="0"/>
    <s v="AREQUIPA"/>
    <s v="SAN JUAN DE TARUCANI"/>
    <n v="2023"/>
    <n v="60"/>
    <s v="1"/>
    <s v="2025"/>
    <n v="100"/>
    <x v="2"/>
    <x v="0"/>
    <x v="5"/>
    <x v="1"/>
    <s v="GERENCIA REGIONAL DE CONTROL DE AREQUIPA"/>
    <x v="1"/>
    <x v="0"/>
    <s v="NO"/>
    <x v="0"/>
    <s v="NO"/>
    <s v="NO"/>
    <s v="NO"/>
    <s v="NO"/>
    <s v="NO"/>
  </r>
  <r>
    <n v="153"/>
    <n v="513677"/>
    <n v="0"/>
    <s v="AMPLIACION DE REDES EN BAJA TENSION EN LA AVENIDA VICTOR ANDRES BELAUNDE Y EL JIRON 7 DE JUNIO, DEL CERCADO DE CHANCAY, SAN MARCOS - CAJAMARCA"/>
    <n v="0"/>
    <s v="AMPLIACION DE REDES EN BAJA TENSION EN LA AVENIDA VICTOR ANDRES BELAUNDE Y EL JIRON 7 DE JUNIO, DEL CERCADO DE CHANCAY, SAN MARCOS - CAJAMARCA"/>
    <s v="MUNICIPALIDAD DISTRITAL DE CHANCAY-SAN MARCOS"/>
    <x v="0"/>
    <x v="1"/>
    <n v="1122779.49"/>
    <n v="0"/>
    <s v="&lt; =1"/>
    <x v="0"/>
    <n v="0"/>
    <s v="Energía Y Minas"/>
    <s v="Energía Eléctrica"/>
    <s v="Electrificación Urbana"/>
    <x v="2"/>
    <s v="SAN MARCOS"/>
    <s v="CHANCAY"/>
    <n v="2023"/>
    <n v="60"/>
    <s v="12"/>
    <s v="2024"/>
    <n v="100"/>
    <x v="2"/>
    <x v="0"/>
    <x v="3"/>
    <x v="1"/>
    <s v="GERENCIA REGIONAL DE CONTROL DE CAJAMARCA"/>
    <x v="1"/>
    <x v="0"/>
    <s v="NO"/>
    <x v="0"/>
    <s v="NO"/>
    <s v="NO"/>
    <s v="NO"/>
    <s v="NO"/>
    <s v="NO"/>
  </r>
  <r>
    <n v="154"/>
    <n v="509031"/>
    <n v="0"/>
    <s v="MANTENIMIENTO DEL PASEO CIVICO, PASAJE VIGIL, PJ CALDERON DE LA BARCA Y LA PLAZA MAC CLEAN, DEL CERCADO DE TACNA, PROVINCIA DE TACNA - DEPARTAMENTO DE TACNA"/>
    <n v="0"/>
    <s v="MANTENIMIENTO DEL PASEO CIVICO, PASAJE VIGIL, PJ CALDERON DE LA BARCA Y LA PLAZA MAC CLEAN, DEL CERCADO DE TACNA, PROVINCIA DE TACNA - DEPARTAMENTO DE TACNA"/>
    <s v="MUNICIPALIDAD PROVINCIAL DE TACNA"/>
    <x v="0"/>
    <x v="1"/>
    <n v="0"/>
    <n v="0"/>
    <s v="&lt; =1"/>
    <x v="0"/>
    <n v="0"/>
    <s v="Otras Infraestructuras"/>
    <s v="Otra Infraestructura"/>
    <s v="Otra Infraestructura"/>
    <x v="18"/>
    <s v="TACNA"/>
    <s v="TACNA"/>
    <n v="2023"/>
    <n v="60"/>
    <s v="11"/>
    <s v="2023"/>
    <n v="42.46"/>
    <x v="4"/>
    <x v="0"/>
    <x v="6"/>
    <x v="1"/>
    <s v="GERENCIA REGIONAL DE CONTROL DE TACNA"/>
    <x v="1"/>
    <x v="0"/>
    <s v="NO"/>
    <x v="0"/>
    <s v="NO"/>
    <s v="NO"/>
    <s v="NO"/>
    <s v="NO"/>
    <s v="NO"/>
  </r>
  <r>
    <n v="155"/>
    <n v="505462"/>
    <n v="0"/>
    <s v="CONSTRUCCIÓN DE RESERVORIOS CON GEOMEMBRANA PARA COSECHA DE AGUAS Y SIEMBRA EN LA COMUNIDAD DE SANTO DOMINGO - DISTRITO DE ACOPIA - PROVINCIA DE ACOMAYO - DEPARTAMENTO DE CUSCO"/>
    <n v="0"/>
    <s v="CONSTRUCCIÓN DE RESERVORIOS CON GEOMEMBRANA PARA COSECHA DE AGUAS Y SIEMBRA EN LA COMUNIDAD DE SANTO DOMINGO - DISTRITO DE ACOPIA - PROVINCIA DE ACOMAYO - DEPARTAMENTO DE CUSCO"/>
    <s v="MUNICIPALIDAD DISTRITAL DE ACOPIA - ACOMAYO"/>
    <x v="0"/>
    <x v="1"/>
    <n v="7851933.2999999998"/>
    <n v="0"/>
    <s v="&lt; =1"/>
    <x v="0"/>
    <n v="0"/>
    <s v="Agricultura"/>
    <s v="Riego"/>
    <s v="Represa/Reservorio"/>
    <x v="1"/>
    <s v="ACOMAYO"/>
    <s v="MOSOC LLACTA"/>
    <n v="2023"/>
    <n v="90"/>
    <s v="2"/>
    <s v="2025"/>
    <n v="11.14"/>
    <x v="1"/>
    <x v="0"/>
    <x v="5"/>
    <x v="1"/>
    <s v="GERENCIA REGIONAL DE CONTROL DE CUSCO"/>
    <x v="1"/>
    <x v="0"/>
    <s v="NO"/>
    <x v="0"/>
    <s v="NO"/>
    <s v="NO"/>
    <s v="NO"/>
    <s v="NO"/>
    <s v="NO"/>
  </r>
  <r>
    <n v="156"/>
    <n v="503425"/>
    <n v="0"/>
    <s v="SALDO DE SERVICIO DE CONSERVACIÓN PARA LA RECUPERACIÓN Y - O REPOSICIÓN DE LA INFRAESTRUCTURA VIAL PAQUETE 3: TRUJILLO - DV. OTUZCO - SHOREY; PTE. EL CUMBIL - SANTA CRUZ; PE-1NF PTE. CUMBIL - COCHABAMBA; SHOREY - SAUSACOCHA - CAJAMARCA Y PAQUETE 4: CHICAMA - EL SAUSAL - CASCAS - CONTUMAZA - CHILETE."/>
    <n v="0"/>
    <s v="SALDO DE SERVICIO DE CONSERVACIÓN PARA LA RECUPERACIÓN Y - O REPOSICIÓN DE LA INFRAESTRUCTURA VIAL PAQUETE 3: TRUJILLO - DV. OTUZCO - SHOREY; PTE. EL CUMBIL - SANTA CRUZ; PE-1NF PTE. CUMBIL - COCHABAMBA; SHOREY - SAUSACOCHA - CAJAMARCA Y PAQUETE 4: CHICAMA - EL SAUSAL - CASCAS - CONTUMAZA - CHILETE."/>
    <s v="MINISTERIO DE TRANSPORTES Y COMUNICACIONES"/>
    <x v="0"/>
    <x v="0"/>
    <n v="7369248.25"/>
    <n v="0"/>
    <s v="&lt; =1"/>
    <x v="0"/>
    <n v="0"/>
    <s v="Transportes Y Comunicaciones"/>
    <s v="Transporte Terrestre"/>
    <s v="Vías"/>
    <x v="19"/>
    <s v="ASCOPE"/>
    <s v="CHICAMA"/>
    <n v="2023"/>
    <n v="85"/>
    <s v="3"/>
    <s v="2023"/>
    <n v="4.8"/>
    <x v="0"/>
    <x v="1"/>
    <x v="0"/>
    <x v="1"/>
    <s v="SUBGERENCIA DE CONTROL DEL SECTOR TRANSPORTES Y COMUNICACIONES"/>
    <x v="1"/>
    <x v="0"/>
    <s v="NO"/>
    <x v="0"/>
    <s v="NO"/>
    <s v="NO"/>
    <s v="NO"/>
    <s v="NO"/>
    <s v="NO"/>
  </r>
  <r>
    <n v="157"/>
    <n v="93989"/>
    <n v="0"/>
    <s v="CREACION DE LA PLANTA DE TRATAMIENTO DEL SISTEMA DE AGUA POTABLE EN LA LOCALIDAD DE PAMPARACRA, DISTRITO DE PIAS, PROVINCIA DE PATAZ - LA LIBERTAD - I ETAPA"/>
    <n v="0"/>
    <s v="CREACION DE LA PLANTA DE TRATAMIENTO DEL SISTEMA DE AGUA POTABLE EN LA LOCALIDAD DE PAMPARACRA, DISTRITO DE PIAS, PROVINCIA DE PATAZ - LA LIBERTAD - I ETAPA"/>
    <s v="MUNICIPALIDAD DISTRITAL DE PIAS"/>
    <x v="0"/>
    <x v="1"/>
    <n v="79889.06"/>
    <n v="79889.06"/>
    <s v="&lt; =1"/>
    <x v="0"/>
    <n v="35635.629999999997"/>
    <s v="Vivienda, Construcción Y Saneamiento"/>
    <s v="Saneamiento Urbano Y Rural"/>
    <s v="Planta De Tratamiento De Agua Potable"/>
    <x v="19"/>
    <s v="PATAZ"/>
    <s v="PIAS"/>
    <n v="2018"/>
    <n v="30"/>
    <s v="12"/>
    <s v="2018"/>
    <n v="55.39"/>
    <x v="9"/>
    <x v="0"/>
    <x v="1"/>
    <x v="10"/>
    <s v="GERENCIA REGIONAL DE CONTROL DE LA LIBERTAD"/>
    <x v="1"/>
    <x v="0"/>
    <s v="NO"/>
    <x v="0"/>
    <s v="NO"/>
    <s v="NO"/>
    <s v="NO"/>
    <s v="NO"/>
    <s v="NO"/>
  </r>
  <r>
    <n v="158"/>
    <n v="108769"/>
    <n v="0"/>
    <s v="MEJORAMIENTO DEL CAMINO DE HERRADURA EN LA COMUNIDAD CAMPESINA DE PATABAMBA , DISTRITO DE COYA , PROVINCIA DE CALCA REGIÓN CUSCO"/>
    <n v="0"/>
    <s v="MEJORAMIENTO DEL CAMINO DE HERRADURA EN LA COMUNIDAD CAMPESINA DE PATABAMBA , DISTRITO DE COYA , PROVINCIA DE CALCA REGIÓN CUSCO"/>
    <s v="MUNICIPALIDAD DISTRITAL DE COYA"/>
    <x v="0"/>
    <x v="1"/>
    <n v="85443.46"/>
    <n v="85443.46"/>
    <s v="&lt; =1"/>
    <x v="0"/>
    <n v="0"/>
    <s v="Otras Infraestructuras"/>
    <s v="Otra Infraestructura"/>
    <s v="Otra Infraestructura"/>
    <x v="1"/>
    <s v="CALCA"/>
    <s v="COYA"/>
    <n v="2019"/>
    <n v="90"/>
    <s v="12"/>
    <s v="2019"/>
    <n v="84.53"/>
    <x v="5"/>
    <x v="0"/>
    <x v="6"/>
    <x v="1"/>
    <s v="GERENCIA REGIONAL DE CONTROL DE CUSCO"/>
    <x v="1"/>
    <x v="0"/>
    <s v="NO"/>
    <x v="0"/>
    <s v="NO"/>
    <s v="NO"/>
    <s v="NO"/>
    <s v="NO"/>
    <s v="NO"/>
  </r>
  <r>
    <n v="159"/>
    <n v="103891"/>
    <n v="0"/>
    <s v="CONSTRUCCIÓN DE ESTACIÓN DE BOMBEROS; EN EL(LA) EN LA LOCALIDAD DE IBERIA DISTRITO DE IBERIA, PROVINCIA TAHUAMANU, DEPARTAMENTO MADRE DE DIOS"/>
    <n v="0"/>
    <s v="CONSTRUCCIÓN DE ESTACIÓN DE BOMBEROS; EN EL(LA) EN LA LOCALIDAD DE IBERIA DISTRITO DE IBERIA, PROVINCIA TAHUAMANU, DEPARTAMENTO MADRE DE DIOS"/>
    <s v="MUNICIPALIDAD DISTRITAL DE IBERIA"/>
    <x v="0"/>
    <x v="1"/>
    <n v="133691"/>
    <n v="133691"/>
    <s v="&lt; =1"/>
    <x v="0"/>
    <n v="90917.36"/>
    <s v="Otras Infraestructuras"/>
    <s v="Otra Infraestructura"/>
    <s v="Otra Infraestructura"/>
    <x v="20"/>
    <s v="TAHUAMANU"/>
    <s v="IBERIA"/>
    <n v="2019"/>
    <n v="30"/>
    <s v="04"/>
    <s v="2019"/>
    <n v="31.990000000000002"/>
    <x v="3"/>
    <x v="0"/>
    <x v="6"/>
    <x v="2"/>
    <s v="GERENCIA REGIONAL DE CONTROL DE MADRE DE DIOS"/>
    <x v="0"/>
    <x v="0"/>
    <s v="NO"/>
    <x v="0"/>
    <s v="NO"/>
    <s v="NO"/>
    <s v="NO"/>
    <s v="NO"/>
    <s v="NO"/>
  </r>
  <r>
    <n v="160"/>
    <n v="89764"/>
    <n v="0"/>
    <s v="ACONDICIONAMIENTO  DEL TERCER NIVEL DEL PALACIO MUNICIPAL DEL DISTRITO DE YUNGA- PROVINCIA GENERAL SANCHEZ CERRO - REGIÓN MOQUEGUA"/>
    <n v="0"/>
    <s v="ACONDICIONAMIENTO  DEL TERCER NIVEL DEL PALACIO MUNICIPAL DEL DISTRITO DE YUNGA- PROVINCIA GENERAL SANCHEZ CERRO - REGIÓN MOQUEGUA"/>
    <s v="MUNICIPALIDAD DISTRITAL DE YUNGA-GENERAL SANCHEZ CERRO"/>
    <x v="0"/>
    <x v="1"/>
    <n v="134011.66"/>
    <n v="134011.66"/>
    <s v="&lt; =1"/>
    <x v="0"/>
    <n v="17114.910000000003"/>
    <s v="Otras Infraestructuras"/>
    <s v="Otra Infraestructura"/>
    <s v="Otra Infraestructura"/>
    <x v="5"/>
    <s v="GENERAL SANCHEZ CERRO"/>
    <s v="YUNGA"/>
    <n v="2018"/>
    <n v="30"/>
    <s v="11"/>
    <s v="2018"/>
    <n v="73.62"/>
    <x v="8"/>
    <x v="0"/>
    <x v="6"/>
    <x v="1"/>
    <s v="GERENCIA REGIONAL DE CONTROL DE MOQUEGUA"/>
    <x v="1"/>
    <x v="0"/>
    <s v="NO"/>
    <x v="0"/>
    <s v="NO"/>
    <s v="NO"/>
    <s v="NO"/>
    <s v="NO"/>
    <s v="NO"/>
  </r>
  <r>
    <n v="161"/>
    <n v="72062"/>
    <n v="0"/>
    <s v="CONSTRUCCIÓN DE DE LA TROCHA CARROZABLE TRAMOS CRUCE  MUÑUÑO - BUENOS AIRES - EL SALLO, DISTRITO DE SANTO TOMAS, CUTERVO, CAJAMARCA "/>
    <n v="0"/>
    <s v="CONSTRUCCIÓN DE DE LA TROCHA CARROZABLE TRAMOS CRUCE  MUÑUÑO - BUENOS AIRES - EL SALLO, DISTRITO DE SANTO TOMAS, CUTERVO, CAJAMARCA "/>
    <s v="MUNICIPALIDAD DISTRITAL DE SANTO TOMAS-CUTERVO"/>
    <x v="0"/>
    <x v="1"/>
    <n v="140813.4"/>
    <n v="140813.4"/>
    <s v="&lt; =1"/>
    <x v="0"/>
    <n v="61113.239999999991"/>
    <s v="Transportes Y Comunicaciones"/>
    <s v="Transporte Terrestre"/>
    <s v="Trocha Carrozable"/>
    <x v="2"/>
    <s v="CUTERVO"/>
    <s v="SANTO TOMAS"/>
    <n v="2017"/>
    <n v="90"/>
    <s v="10"/>
    <s v="2018"/>
    <n v="56.6"/>
    <x v="9"/>
    <x v="0"/>
    <x v="0"/>
    <x v="1"/>
    <s v="GERENCIA REGIONAL DE CONTROL DE CAJAMARCA"/>
    <x v="1"/>
    <x v="0"/>
    <s v="NO"/>
    <x v="0"/>
    <s v="NO"/>
    <s v="NO"/>
    <s v="NO"/>
    <s v="NO"/>
    <s v="NO"/>
  </r>
  <r>
    <n v="162"/>
    <n v="177932"/>
    <n v="0"/>
    <s v="IMPLEMENTACIÓN DE EQUIPOS Y MAQUINARIAS DEL CAMAL DE COTA COTA, DISTRITO DE TISCO, PROVINCIA DE CAYLLOMA, DEPARTAMENTO DE AREQUIPA"/>
    <n v="0"/>
    <s v="IMPLEMENTACIÓN DE EQUIPOS Y MAQUINARIAS DEL CAMAL DE COTA COTA, DISTRITO DE TISCO, PROVINCIA DE CAYLLOMA, DEPARTAMENTO DE AREQUIPA"/>
    <s v="MUNICIPALIDAD DISTRITAL DE TISCO"/>
    <x v="0"/>
    <x v="1"/>
    <n v="613649.51"/>
    <n v="613649.51"/>
    <s v="&lt; =1"/>
    <x v="0"/>
    <n v="586266.47"/>
    <s v="Otras Infraestructuras"/>
    <s v="Otra Infraestructura"/>
    <s v="Otra Infraestructura"/>
    <x v="0"/>
    <s v="CAYLLOMA"/>
    <s v="TISCO"/>
    <n v="2022"/>
    <n v="90"/>
    <s v="10"/>
    <s v="2022"/>
    <n v="4.46"/>
    <x v="0"/>
    <x v="0"/>
    <x v="6"/>
    <x v="1"/>
    <s v="GERENCIA REGIONAL DE CONTROL DE AREQUIPA"/>
    <x v="0"/>
    <x v="0"/>
    <s v="NO"/>
    <x v="0"/>
    <s v="NO"/>
    <s v="NO"/>
    <s v="NO"/>
    <s v="NO"/>
    <s v="NO"/>
  </r>
  <r>
    <n v="163"/>
    <n v="522540"/>
    <n v="0"/>
    <s v="CREACIÓN DE LA REPRESA Y COSECHA DE AGUAS EN EL ANEXO DE HUISCAPAY DE LA COMUNIDAD CAMPESINA DE PANTIPATA DEL DISTRITO DE CHINCHAYPUJIO-ANTA-CUSCO"/>
    <n v="0"/>
    <s v="CREACIÓN DE LA REPRESA Y COSECHA DE AGUAS EN EL ANEXO DE HUISCAPAY DE LA COMUNIDAD CAMPESINA DE PANTIPATA DEL DISTRITO DE CHINCHAYPUJIO-ANTA-CUSCO"/>
    <s v="MUNICIPALIDAD DISTRITAL DE CHINCHAYPUJIO"/>
    <x v="0"/>
    <x v="1"/>
    <n v="1007860.48"/>
    <n v="1007860.48"/>
    <s v="&gt; 1 - 3"/>
    <x v="1"/>
    <n v="822826.37"/>
    <s v="Agricultura"/>
    <s v="Riego"/>
    <s v="Represa/Reservorio"/>
    <x v="21"/>
    <s v="BAGUA"/>
    <s v="ARAMANGO"/>
    <n v="2024"/>
    <n v="150"/>
    <s v="03"/>
    <s v="2025"/>
    <n v="37.25"/>
    <x v="3"/>
    <x v="0"/>
    <x v="5"/>
    <x v="4"/>
    <s v="GERENCIA REGIONAL DE CONTROL DE CUSCO"/>
    <x v="0"/>
    <x v="0"/>
    <s v="NO"/>
    <x v="0"/>
    <s v="NO"/>
    <s v="NO"/>
    <s v="NO"/>
    <s v="NO"/>
    <s v="NO"/>
  </r>
  <r>
    <n v="164"/>
    <n v="88366"/>
    <n v="0"/>
    <s v="REHABILITACION DEL SERVICIO DE AGUA PARA RIEGO DEL CANAL CHILCAL, SECTOR CHILCAL, DISTRITO DE OYOTUN, PROVINCIA DE CHICLAYO, DEPARTAMENTO DE LAMBAYEQUE"/>
    <n v="0"/>
    <s v="REHABILITACION DEL SERVICIO DE AGUA PARA RIEGO DEL CANAL CHILCAL, SECTOR CHILCAL, DISTRITO DE OYOTUN, PROVINCIA DE CHICLAYO, DEPARTAMENTO DE LAMBAYEQUE"/>
    <s v="PROGRAMA SUBSECTORIAL DE IRRIGACIONES-PSI"/>
    <x v="0"/>
    <x v="0"/>
    <n v="1064995.69"/>
    <n v="1064995.69"/>
    <s v="&gt; 1 - 3"/>
    <x v="1"/>
    <n v="1030302.24"/>
    <s v="Agricultura"/>
    <s v="Riego"/>
    <s v="Canales"/>
    <x v="11"/>
    <s v="CHICLAYO"/>
    <s v="OYOTUN"/>
    <n v="2019"/>
    <n v="60"/>
    <s v="12"/>
    <s v="2019"/>
    <n v="28.61"/>
    <x v="7"/>
    <x v="1"/>
    <x v="5"/>
    <x v="10"/>
    <s v="SUBGERENCIA DE CONTROL DEL SECTOR AGRICULTURA Y AMBIENTE"/>
    <x v="0"/>
    <x v="0"/>
    <s v="NO"/>
    <x v="0"/>
    <s v="NO"/>
    <s v="NO"/>
    <s v="NO"/>
    <s v="NO"/>
    <s v="NO"/>
  </r>
  <r>
    <n v="165"/>
    <n v="114766"/>
    <n v="0"/>
    <s v="CONSTRUCCIÓN DEL RESERVORIO EN LA COMUNIDAD CAMPESINA DE SIHUA DEL DISTRITO DE COYA, PROVINCIA DE CALCA-CUSCO"/>
    <n v="0"/>
    <s v="CONSTRUCCIÓN DEL RESERVORIO EN LA COMUNIDAD CAMPESINA DE SIHUA DEL DISTRITO DE COYA, PROVINCIA DE CALCA-CUSCO"/>
    <s v="MUNICIPALIDAD DISTRITAL DE COYA"/>
    <x v="0"/>
    <x v="1"/>
    <n v="1141172"/>
    <n v="1141172"/>
    <s v="&gt; 1 - 3"/>
    <x v="1"/>
    <n v="1139395"/>
    <s v="Otras Infraestructuras"/>
    <s v="Otra Infraestructura"/>
    <s v="Otra Infraestructura"/>
    <x v="1"/>
    <s v="CALCA"/>
    <s v="COYA"/>
    <n v="2019"/>
    <n v="210"/>
    <s v="09"/>
    <s v="2021"/>
    <n v="0.2"/>
    <x v="0"/>
    <x v="0"/>
    <x v="6"/>
    <x v="1"/>
    <s v="GERENCIA REGIONAL DE CONTROL DE CUSCO"/>
    <x v="0"/>
    <x v="0"/>
    <s v="NO"/>
    <x v="0"/>
    <s v="NO"/>
    <s v="NO"/>
    <s v="NO"/>
    <s v="NO"/>
    <s v="NO"/>
  </r>
  <r>
    <n v="166"/>
    <n v="88354"/>
    <n v="0"/>
    <s v="REHABILITACION DEL SERVICIO DE AGUA PARA RIEGO DEL CANAL HUANCANO, SECTOR EL REPOSO, DISTRITO DE HUANCANO, PROVINCIA DE PISCO, DEPARTAMENTO DE ICA"/>
    <n v="0"/>
    <s v="REHABILITACION DEL SERVICIO DE AGUA PARA RIEGO DEL CANAL HUANCANO, SECTOR EL REPOSO, DISTRITO DE HUANCANO, PROVINCIA DE PISCO, DEPARTAMENTO DE ICA"/>
    <s v="PROGRAMA SUBSECTORIAL DE IRRIGACIONES-PSI"/>
    <x v="0"/>
    <x v="0"/>
    <n v="1670409"/>
    <n v="1670409"/>
    <s v="&gt; 1 - 3"/>
    <x v="1"/>
    <n v="1398482.8599999999"/>
    <s v="Agricultura"/>
    <s v="Riego"/>
    <s v="Canales"/>
    <x v="9"/>
    <s v="PISCO"/>
    <s v="HUANCANO"/>
    <n v="2019"/>
    <n v="60"/>
    <s v="10"/>
    <s v="2019"/>
    <n v="16.100000000000001"/>
    <x v="1"/>
    <x v="1"/>
    <x v="5"/>
    <x v="2"/>
    <s v="SUBGERENCIA DE CONTROL DEL SECTOR AGRICULTURA Y AMBIENTE"/>
    <x v="0"/>
    <x v="0"/>
    <s v="NO"/>
    <x v="0"/>
    <s v="NO"/>
    <s v="NO"/>
    <s v="NO"/>
    <s v="NO"/>
    <s v="NO"/>
  </r>
  <r>
    <n v="167"/>
    <n v="512665"/>
    <n v="0"/>
    <s v="MEJORAMIENTO Y AMPLIACION DE CARRETERA CHINCHAYPUJIO-PARCCOTICA-HUANOCRACAY Y CRUZCCASA DEL DISTRITO DE CHINCHAYPUJIO-ANTA-CUSCO"/>
    <n v="0"/>
    <s v="MEJORAMIENTO Y AMPLIACION DE CARRETERA CHINCHAYPUJIO-PARCCOTICA-HUANOCRACAY Y CRUZCCASA DEL DISTRITO DE CHINCHAYPUJIO-ANTA-CUSCO"/>
    <s v="MUNICIPALIDAD DISTRITAL DE CHINCHAYPUJIO"/>
    <x v="0"/>
    <x v="1"/>
    <n v="2335259.85"/>
    <n v="2335259.85"/>
    <s v="&gt; 1 - 3"/>
    <x v="1"/>
    <n v="761518.48"/>
    <s v="Transportes Y Comunicaciones"/>
    <s v="Transporte Terrestre"/>
    <s v="Trocha Carrozable"/>
    <x v="1"/>
    <s v="ANTA"/>
    <s v="CHINCHAYPUJIO"/>
    <n v="2023"/>
    <n v="150"/>
    <s v="01"/>
    <s v="2025"/>
    <n v="72.070000000000007"/>
    <x v="8"/>
    <x v="0"/>
    <x v="0"/>
    <x v="0"/>
    <s v="GERENCIA REGIONAL DE CONTROL DE CUSCO"/>
    <x v="1"/>
    <x v="0"/>
    <s v="NO"/>
    <x v="0"/>
    <s v="NO"/>
    <s v="NO"/>
    <s v="NO"/>
    <s v="NO"/>
    <s v="NO"/>
  </r>
  <r>
    <n v="168"/>
    <n v="174337"/>
    <n v="0"/>
    <s v="CREACIÓN DEL CAMINO VECINAL NO PAVIMENTADO DEL TRAMO MASERINE ALTA - MIRADOR PAJONAL DE LA LOCALIDAD TAHUANTINSUYO LOBO, DEL DISTRITO DE MANITEA, PROVINCIA DE LA CONVENCIÓN - DEPARTAMENTO DE CUSCO"/>
    <n v="0"/>
    <s v="CREACIÓN DEL CAMINO VECINAL NO PAVIMENTADO DEL TRAMO MASERINE ALTA - MIRADOR PAJONAL DE LA LOCALIDAD TAHUANTINSUYO LOBO, DEL DISTRITO DE MANITEA, PROVINCIA DE LA CONVENCIÓN - DEPARTAMENTO DE CUSCO"/>
    <s v="MUNICIPALIDAD DISTRITAL DE MANITEA"/>
    <x v="0"/>
    <x v="0"/>
    <n v="2498421.11"/>
    <n v="2498421.11"/>
    <s v="&gt; 1 - 3"/>
    <x v="1"/>
    <n v="1079287.5099999998"/>
    <s v="Transportes Y Comunicaciones"/>
    <s v="Transporte Terrestre"/>
    <s v="Caminos Vecinales"/>
    <x v="1"/>
    <s v="LA CONVENCION"/>
    <s v="MANITEA"/>
    <n v="2023"/>
    <n v="150"/>
    <s v="03"/>
    <s v="2025"/>
    <n v="60.06"/>
    <x v="6"/>
    <x v="0"/>
    <x v="0"/>
    <x v="4"/>
    <s v="GERENCIA REGIONAL DE CONTROL DE CUSCO"/>
    <x v="1"/>
    <x v="0"/>
    <s v="NO"/>
    <x v="0"/>
    <s v="NO"/>
    <s v="NO"/>
    <s v="NO"/>
    <s v="NO"/>
    <s v="NO"/>
  </r>
  <r>
    <n v="169"/>
    <n v="118915"/>
    <n v="0"/>
    <s v="Construcción y equipamiento del hospital Regional en la provincia de Cañete, META V - implementación y equipamiento del ambiente para el tratamiento de residuos sólidos."/>
    <n v="0"/>
    <s v="Construcción y equipamiento del hospital Regional en la provincia de Cañete, META V - implementación y equipamiento del ambiente para el tratamiento de residuos sólidos."/>
    <s v="GOBIERNO REGIONAL LIMA"/>
    <x v="0"/>
    <x v="0"/>
    <n v="4377964.83"/>
    <n v="4377964.83"/>
    <s v="&gt; 3 - 10"/>
    <x v="2"/>
    <n v="273602.66999999993"/>
    <s v="Salud"/>
    <s v="Atención Médica"/>
    <s v="Hospital"/>
    <x v="14"/>
    <s v="CAÑETE"/>
    <s v="SAN LUIS"/>
    <n v="2020"/>
    <n v="150"/>
    <s v="09"/>
    <s v="2022"/>
    <n v="93.75"/>
    <x v="2"/>
    <x v="2"/>
    <x v="4"/>
    <x v="1"/>
    <s v="GERENCIA REGIONAL DE CONTROL DE LIMA PROVINCIAS"/>
    <x v="1"/>
    <x v="0"/>
    <s v="NO"/>
    <x v="0"/>
    <s v="NO"/>
    <s v="NO"/>
    <s v="NO"/>
    <s v="NO"/>
    <s v="NO"/>
  </r>
  <r>
    <n v="170"/>
    <n v="508542"/>
    <n v="0"/>
    <s v="MANTENIMIENTO PERIÓDICO DEL CAMINO VECINAL EMP.PE - 16 (CHASQUITAMBO) - HUAYLLACAYAN PROVINCIA DE BOLOGNESI, REGION DE ANCASH"/>
    <n v="0"/>
    <s v="MANTENIMIENTO PERIÓDICO DEL CAMINO VECINAL EMP.PE - 16 (CHASQUITAMBO) - HUAYLLACAYAN PROVINCIA DE BOLOGNESI, REGION DE ANCASH"/>
    <s v="MUNICIPALIDAD PROVINCIAL DE BOLOGNESI"/>
    <x v="0"/>
    <x v="0"/>
    <n v="4401772.74"/>
    <n v="4401772.74"/>
    <s v="&gt; 3 - 10"/>
    <x v="2"/>
    <n v="3967869.74"/>
    <s v="Transportes Y Comunicaciones"/>
    <s v="Transporte Terrestre"/>
    <s v="Caminos Vecinales"/>
    <x v="17"/>
    <s v="BOLOGNESI"/>
    <s v="COLQUIOC"/>
    <n v="2023"/>
    <n v="120"/>
    <s v="12"/>
    <s v="2023"/>
    <n v="10.42"/>
    <x v="1"/>
    <x v="0"/>
    <x v="0"/>
    <x v="4"/>
    <s v="GERENCIA REGIONAL DE CONTROL DE ANCASH"/>
    <x v="0"/>
    <x v="0"/>
    <s v="NO"/>
    <x v="0"/>
    <s v="NO"/>
    <s v="NO"/>
    <s v="NO"/>
    <s v="NO"/>
    <s v="NO"/>
  </r>
  <r>
    <n v="171"/>
    <n v="520438"/>
    <n v="0"/>
    <s v="MEJORAMIENTO Y AMPLIACION DE LOS SERVICIOS DEL MERCADO DE ABASTOS  DEL DISTRITO DE ANDAHUAYLILLAS - QUISPICANCHI - CUSCO"/>
    <n v="0"/>
    <s v="MEJORAMIENTO Y AMPLIACION DE LOS SERVICIOS DEL MERCADO DE ABASTOS  DEL DISTRITO DE ANDAHUAYLILLAS - QUISPICANCHI - CUSCO"/>
    <s v="MUNICIPALIDAD DISTRITAL DE ANDAHUAYLILLAS"/>
    <x v="0"/>
    <x v="1"/>
    <n v="8110084.5899999999"/>
    <n v="8110084.5899999999"/>
    <s v="&gt; 3 - 10"/>
    <x v="2"/>
    <n v="6599838.5700000003"/>
    <s v="Otras Infraestructuras"/>
    <s v="Comercio Interno/Externo"/>
    <s v="Mercado"/>
    <x v="1"/>
    <s v="QUISPICANCHI"/>
    <s v="ANDAHUAYLILLAS"/>
    <n v="2024"/>
    <n v="720"/>
    <s v="02"/>
    <s v="2025"/>
    <n v="13.26"/>
    <x v="1"/>
    <x v="0"/>
    <x v="6"/>
    <x v="1"/>
    <s v="GERENCIA REGIONAL DE CONTROL DE CUSCO"/>
    <x v="0"/>
    <x v="0"/>
    <s v="NO"/>
    <x v="0"/>
    <s v="NO"/>
    <s v="NO"/>
    <s v="NO"/>
    <s v="NO"/>
    <s v="NO"/>
  </r>
  <r>
    <n v="172"/>
    <n v="179091"/>
    <n v="0"/>
    <s v="&quot;MANTENIMIENTO DE LOS PAVIMENTOS DE LA PISTA DE ATERRIZAJE, CALLES DE RODAJE Y PLATAFORMA DE AERONAVES DEL AEROPUERTO DEL CUSCO&quot;."/>
    <n v="0"/>
    <s v="&quot;MANTENIMIENTO DE LOS PAVIMENTOS DE LA PISTA DE ATERRIZAJE, CALLES DE RODAJE Y PLATAFORMA DE AERONAVES DEL AEROPUERTO DEL CUSCO&quot;."/>
    <s v="CORPORACION PERUANA DE AEROPUERTOS Y AVIACION COMERCIAL SOCIEDAD ANONIMA - CORPAC S.A."/>
    <x v="0"/>
    <x v="0"/>
    <n v="9987385.7699999996"/>
    <n v="9987385.7699999996"/>
    <s v="&gt; 3 - 10"/>
    <x v="2"/>
    <n v="9987385.7599999998"/>
    <s v="Transportes Y Comunicaciones"/>
    <s v="Transporte Aéreo"/>
    <s v="Rodaje"/>
    <x v="1"/>
    <s v="CUSCO"/>
    <s v="WANCHAQ"/>
    <n v="2023"/>
    <n v="120"/>
    <s v="04"/>
    <s v="2025"/>
    <n v="53.02"/>
    <x v="9"/>
    <x v="1"/>
    <x v="0"/>
    <x v="4"/>
    <s v="SUBGERENCIA DE CONTROL DEL SECTOR TRANSPORTES Y COMUNICACIONES"/>
    <x v="1"/>
    <x v="0"/>
    <s v="NO"/>
    <x v="0"/>
    <s v="NO"/>
    <s v="NO"/>
    <s v="NO"/>
    <s v="NO"/>
    <s v="NO"/>
  </r>
  <r>
    <n v="173"/>
    <n v="503543"/>
    <n v="0"/>
    <s v="SALDO DEL SERVICIO DE CONSERVACIÓN PARA LA RECUPERACIÓN Y/O REPOSICIÓN DE LA INFRAESTRUCTURA VIAL - PAQUETE 6: TRAMO 2: AR-674 EMP. AR-106 (DV. AYO)  SUBNA (L= 10.07 KM); TRAMO 3: PACLLA  BELEN  MALATA COSÑIRHUA  TAPAY (L= 14.08 KM), DEPARTAMENTO DE AREQUIPA"/>
    <n v="0"/>
    <s v="SALDO DEL SERVICIO DE CONSERVACIÓN PARA LA RECUPERACIÓN Y/O REPOSICIÓN DE LA INFRAESTRUCTURA VIAL - PAQUETE 6: TRAMO 2: AR-674 EMP. AR-106 (DV. AYO)  SUBNA (L= 10.07 KM); TRAMO 3: PACLLA  BELEN  MALATA COSÑIRHUA  TAPAY (L= 14.08 KM), DEPARTAMENTO DE AREQUIPA"/>
    <s v="PROVIAS DESCENTRALIZADO"/>
    <x v="0"/>
    <x v="0"/>
    <n v="12076866.6"/>
    <n v="12076866.6"/>
    <s v="&gt; 10 - 100"/>
    <x v="3"/>
    <n v="8090781.1399999997"/>
    <s v="Transportes Y Comunicaciones"/>
    <s v="Transporte Terrestre"/>
    <s v="Carreteras"/>
    <x v="0"/>
    <s v="CASTILLA"/>
    <s v="ACOMAYO"/>
    <n v="2022"/>
    <n v="75"/>
    <s v="01"/>
    <s v="2023"/>
    <n v="17.670000000000002"/>
    <x v="1"/>
    <x v="1"/>
    <x v="0"/>
    <x v="10"/>
    <s v="SUBGERENCIA DE CONTROL DEL SECTOR TRANSPORTES Y COMUNICACIONES"/>
    <x v="0"/>
    <x v="0"/>
    <s v="NO"/>
    <x v="0"/>
    <s v="NO"/>
    <s v="NO"/>
    <s v="NO"/>
    <s v="NO"/>
    <s v="NO"/>
  </r>
  <r>
    <n v="174"/>
    <n v="90850"/>
    <n v="0"/>
    <s v="Reposición de la Infraestructura Vial  Paquete 4: Tramo 1: EMP.PE-3N (Huacaschuque)  Lacabamba  DV.Conchucos  Pampas  Consuzo - L.D. La Libertad (LI-115 a Pampa El Condor) Tramo 0 000 a 59 000 (l 59.00 km) Tramo 2: EMP.PE-3N (DV.Estación Quiróz) - Galgada - El Coloque  Allaymucha - EMP.PE.3N (Pallasca) (l 52.60 km), ubicado en el departamento de Ancash"/>
    <n v="0"/>
    <s v="Reposición de la Infraestructura Vial  Paquete 4: Tramo 1: EMP.PE-3N (Huacaschuque)  Lacabamba  DV.Conchucos  Pampas  Consuzo - L.D. La Libertad (LI-115 a Pampa El Condor) Tramo 0 000 a 59 000 (l 59.00 km) Tramo 2: EMP.PE-3N (DV.Estación Quiróz) - Galgada - El Coloque  Allaymucha - EMP.PE.3N (Pallasca) (l 52.60 km), ubicado en el departamento de Ancash"/>
    <s v="PROVIAS DESCENTRALIZADO"/>
    <x v="0"/>
    <x v="0"/>
    <n v="26699186.949999999"/>
    <n v="26699186.949999999"/>
    <s v="&gt; 10 - 100"/>
    <x v="3"/>
    <n v="14354901.949999999"/>
    <s v="Transportes Y Comunicaciones"/>
    <s v="Transporte Terrestre"/>
    <s v="Vías"/>
    <x v="17"/>
    <s v="PALLASCA"/>
    <s v="PALLASCA"/>
    <n v="2019"/>
    <n v="213"/>
    <s v="05"/>
    <s v="2021"/>
    <n v="45.980000000000004"/>
    <x v="4"/>
    <x v="1"/>
    <x v="0"/>
    <x v="2"/>
    <s v="SUBGERENCIA DE CONTROL DEL SECTOR TRANSPORTES Y COMUNICACIONES"/>
    <x v="1"/>
    <x v="0"/>
    <s v="NO"/>
    <x v="0"/>
    <s v="NO"/>
    <s v="NO"/>
    <s v="NO"/>
    <s v="NO"/>
    <s v="NO"/>
  </r>
  <r>
    <n v="175"/>
    <n v="105403"/>
    <n v="2017371"/>
    <s v="AMPLIACION Y MEJORAMIENTO DE LOS SISTEMAS DE AGUA POTABLE Y ALCANTARILLADO DE LA CIUDAD DE SAN RAMON"/>
    <s v="3093"/>
    <s v="AMPLIACION Y MEJORAMIENTO DE LOS SISTEMAS DE AGUA POTABLE Y ALCANTARILLADO DE LA CIUDAD DE SAN RAMON SALDO DE OBRA"/>
    <s v="GOBIERNO REGIONAL JUNÍN"/>
    <x v="0"/>
    <x v="0"/>
    <n v="35566428.960000001"/>
    <n v="44961252.829999998"/>
    <s v="&gt; 10 - 100"/>
    <x v="3"/>
    <n v="10686951.659999996"/>
    <s v="Vivienda Construcción y Saneamiento"/>
    <s v="Saneamiento Urbano Y Rural"/>
    <s v="Abastecimiento De Agua Potable"/>
    <x v="3"/>
    <s v="CHANCHAMAYO"/>
    <s v="SAN RAMON"/>
    <n v="2019"/>
    <n v="360"/>
    <n v="8"/>
    <n v="2022"/>
    <n v="36.93"/>
    <x v="3"/>
    <x v="2"/>
    <x v="1"/>
    <x v="9"/>
    <s v="GERENCIA REGIONAL DE CONTROL DE JUNÍN"/>
    <x v="0"/>
    <x v="1"/>
    <d v="2024-12-06T10:56:02"/>
    <x v="0"/>
    <s v="NO"/>
    <s v="NO"/>
    <s v="NO"/>
    <s v="NO"/>
    <s v="NO"/>
  </r>
  <r>
    <n v="176"/>
    <n v="157428"/>
    <n v="2017383"/>
    <s v="MEJORAMIENTO Y AMPLIACION DE LOS SISTEMAS DE AGUA POTABLE Y ALCANTARILLADO DE SATIPO"/>
    <n v="3101"/>
    <s v="MEJORAMIENTO Y AMPLIACION DE LOS SISTEMAS DE AGUA POTABLE Y ALCANTARILLADO DE SATIPO - SEGUNDO SALDO"/>
    <s v="GOBIERNO REGIONAL JUNÍN"/>
    <x v="0"/>
    <x v="0"/>
    <n v="2097088.49"/>
    <n v="119328834.40000001"/>
    <s v="&gt; 100 - 200"/>
    <x v="4"/>
    <n v="32015006.410000011"/>
    <s v="Vivienda Construcción y Saneamiento"/>
    <s v="Saneamiento Urbano Y Rural"/>
    <s v="Otra Infraestructura"/>
    <x v="3"/>
    <s v="SATIPO"/>
    <s v="SATIPO"/>
    <n v="2022"/>
    <n v="360"/>
    <s v="11"/>
    <s v="2024"/>
    <n v="82.52"/>
    <x v="5"/>
    <x v="2"/>
    <x v="1"/>
    <x v="1"/>
    <s v="GERENCIA REGIONAL DE CONTROL DE JUNÍN"/>
    <x v="1"/>
    <x v="0"/>
    <s v="NO"/>
    <x v="0"/>
    <s v="NO"/>
    <s v="NO"/>
    <s v="NO"/>
    <s v="NO"/>
    <s v="NO"/>
  </r>
  <r>
    <n v="177"/>
    <n v="7768"/>
    <n v="2022202"/>
    <s v="CONSTRUCCION SEDE GERENCIA SUB REGIONAL CHOTA"/>
    <s v="17368"/>
    <s v="CONSTRUCCIÓN SEDE GERENCIA SUB REGIONAL CHOTA"/>
    <s v="SUB REGION III CHOTA"/>
    <x v="0"/>
    <x v="0"/>
    <n v="7385822"/>
    <n v="9472318.3300000001"/>
    <s v="&gt; 3 - 10"/>
    <x v="2"/>
    <n v="190506.06000000052"/>
    <s v="Otras Infraestructuras"/>
    <s v="Otra Infraestructura"/>
    <s v="Otra Infraestructura"/>
    <x v="2"/>
    <s v="CHOTA"/>
    <s v="CHOTA"/>
    <n v="2013"/>
    <n v="300"/>
    <n v="7"/>
    <n v="2022"/>
    <n v="89.33"/>
    <x v="5"/>
    <x v="2"/>
    <x v="6"/>
    <x v="2"/>
    <s v="GERENCIA REGIONAL DE CONTROL DE CAJAMARCA"/>
    <x v="1"/>
    <x v="1"/>
    <d v="2025-02-04T13:00:04"/>
    <x v="0"/>
    <s v="NO"/>
    <s v="NO"/>
    <s v="NO"/>
    <s v="NO"/>
    <s v="NO"/>
  </r>
  <r>
    <n v="178"/>
    <n v="7657"/>
    <n v="2022722"/>
    <s v="MEJORAMIENTO Y AMPLIACION DEL SISTEMA DE AGUA POTABLE Y ALCANTARILLADO DE LA CIUDAD DE QUILLABAMBA"/>
    <n v="9311"/>
    <s v="MEJORAMIENTO Y AMPLIACION DEL SISTEMA DE AGUA POTABLE Y ALCANTARILLADO DE LA CIUDAD DE QUILLABAMBA"/>
    <s v="MUNICIPALIDAD PROVINCIAL DE LA CONVENCIÓN"/>
    <x v="0"/>
    <x v="1"/>
    <n v="28114223.09"/>
    <n v="43126732.479999997"/>
    <s v="&gt; 10 - 100"/>
    <x v="3"/>
    <n v="29047045.549999997"/>
    <s v="Vivienda Construcción y Saneamiento"/>
    <s v="Saneamiento Urbano Y Rural"/>
    <s v="Abastecimiento De Agua Potable"/>
    <x v="1"/>
    <s v="LA CONVENCION"/>
    <s v="SANTA ANA"/>
    <n v="2012"/>
    <n v="1970"/>
    <n v="7"/>
    <n v="2016"/>
    <n v="99.94"/>
    <x v="2"/>
    <x v="0"/>
    <x v="1"/>
    <x v="0"/>
    <s v="GERENCIA REGIONAL DE CONTROL DE CUSCO"/>
    <x v="1"/>
    <x v="1"/>
    <d v="2024-03-25T15:17:44"/>
    <x v="1"/>
    <d v="2024-03-25T00:00:00"/>
    <s v="https://ofi5.mef.gob.pe/invierte/general/downloadArchivo?idArchivo=60d198e4-d242-4abe-82f3-8a47e04ee6dd.pdf"/>
    <s v="SI"/>
    <d v="2024-03-25T00:00:00"/>
    <s v="https://ofi5.mef.gob.pe/invierte/general/downloadArchivo?idArchivo=f909ae44-06b4-4ab6-ac7b-8e31625375a9.pdf"/>
  </r>
  <r>
    <n v="179"/>
    <n v="7804"/>
    <n v="2026619"/>
    <s v="CONSTRUCCION CARRETERA CHIMBAN PION SANTA ROSA"/>
    <s v="23397"/>
    <s v="CONSTRUCCION CARRETERA CHIMBAN PION SANTA ROSA"/>
    <s v="GOBIERNO REGIONAL CAJAMARCA"/>
    <x v="0"/>
    <x v="0"/>
    <n v="5150072"/>
    <n v="8934558.3000000007"/>
    <s v="&gt; 3 - 10"/>
    <x v="2"/>
    <n v="4373277.0900000008"/>
    <s v="Transportes Y Comunicaciones"/>
    <s v="Transporte Terrestre"/>
    <s v="Carreteras"/>
    <x v="2"/>
    <s v="CHOTA"/>
    <s v="PION"/>
    <n v="2012"/>
    <n v="150"/>
    <n v="7"/>
    <n v="2018"/>
    <n v="49.69"/>
    <x v="4"/>
    <x v="2"/>
    <x v="0"/>
    <x v="2"/>
    <s v="GERENCIA REGIONAL DE CONTROL DE CAJAMARCA"/>
    <x v="1"/>
    <x v="1"/>
    <d v="2025-01-07T12:00:55"/>
    <x v="0"/>
    <s v="NO"/>
    <s v="NO"/>
    <s v="NO"/>
    <s v="NO"/>
    <s v="NO"/>
  </r>
  <r>
    <n v="180"/>
    <n v="503985"/>
    <n v="2026943"/>
    <s v="REPRESAMIENTO DE LA LAGUNA DE HUANCARCOCHA Y CONSTRUCCION DEL CANAL PRINCIPAL DE DERIVACION"/>
    <s v="2026943"/>
    <s v="REPRESAMIENTO DE LA LAGUNA DE HUANCARCOCHA Y CONSTRUCCION DEL CANAL PRINCIPAL DE DERIVACION META II"/>
    <s v="DIRECCION REGIONAL DE AGRICULTURA DE LIMA"/>
    <x v="0"/>
    <x v="0"/>
    <n v="4044168"/>
    <n v="18753251.559999999"/>
    <s v="&gt; 10 - 100"/>
    <x v="3"/>
    <n v="5510769.3999999985"/>
    <s v="Agricultura"/>
    <s v="Riego"/>
    <s v="Almacenamiento Y Distribución"/>
    <x v="14"/>
    <s v="YAUYOS"/>
    <s v="CATAHUASI"/>
    <n v="2023"/>
    <n v="120"/>
    <n v="9"/>
    <n v="2024"/>
    <n v="0.01"/>
    <x v="0"/>
    <x v="2"/>
    <x v="5"/>
    <x v="4"/>
    <s v="GERENCIA REGIONAL DE CONTROL DE LIMA PROVINCIAS"/>
    <x v="0"/>
    <x v="0"/>
    <s v="NO"/>
    <x v="0"/>
    <s v="NO"/>
    <s v="NO"/>
    <s v="NO"/>
    <s v="NO"/>
    <s v="NO"/>
  </r>
  <r>
    <n v="181"/>
    <n v="45003"/>
    <n v="2027711"/>
    <s v="REHABILITACION Y MEJORAMIENTO DE LA CARRETERA PATAHUASI YAURI SICUANI"/>
    <s v="3876"/>
    <s v="Rehabilitación y Mejoramiento de la Carretera Patahuasi Yauri Sicuani Tramo Negromayo Yauri San Genaro"/>
    <s v="PROYECTO ESPECIAL DE INFRAESTRUCTURA DE TRANSPORTE NACIONAL PROVIAS NACIONAL"/>
    <x v="0"/>
    <x v="0"/>
    <n v="291482021.93000001"/>
    <n v="641755337.89999998"/>
    <s v="&gt; 200 - 1000"/>
    <x v="5"/>
    <n v="100650947.07000005"/>
    <s v="Transportes Y Comunicaciones"/>
    <s v="Transporte Terrestre"/>
    <s v="Carreteras"/>
    <x v="1"/>
    <s v="ESPINAR"/>
    <s v="ESPINAR"/>
    <n v="2017"/>
    <n v="720"/>
    <n v="9"/>
    <n v="2022"/>
    <n v="70.19"/>
    <x v="8"/>
    <x v="1"/>
    <x v="0"/>
    <x v="2"/>
    <s v="SUBGERENCIA DE CONTROL DEL SECTOR TRANSPORTES Y COMUNICACIONES"/>
    <x v="1"/>
    <x v="1"/>
    <d v="2024-08-26T15:28:42"/>
    <x v="1"/>
    <d v="2024-09-09T00:00:00"/>
    <s v="https://ofi5.mef.gob.pe/invierte/general/downloadArchivo?idArchivo=6f2ef5e3-4328-4c7c-b307-6a6551fea6fd.pdf"/>
    <s v="NO"/>
    <s v="NO"/>
    <s v="NO"/>
  </r>
  <r>
    <n v="182"/>
    <n v="138320"/>
    <n v="2027711"/>
    <s v="REHABILITACION Y MEJORAMIENTO DE LA CARRETERA PATAHUASI YAURI SICUANI"/>
    <s v="3876"/>
    <s v="REHABILITACIÓN Y MEJORAMIENTO DE LA CARRETERA PATAHUASI YAURI SICUANI TRAMO COLPAHUAYO LANGUI"/>
    <s v="PROYECTO ESPECIAL DE INFRAESTRUCTURA DE TRANSPORTE NACIONAL PROVIAS NACIONAL"/>
    <x v="0"/>
    <x v="0"/>
    <n v="27760775.600000001"/>
    <n v="0"/>
    <s v="&lt; =1"/>
    <x v="0"/>
    <n v="0"/>
    <s v="Transportes Y Comunicaciones"/>
    <s v="Transporte Terrestre"/>
    <s v="Carreteras"/>
    <x v="1"/>
    <s v="CANCHIS"/>
    <s v="SICUANI"/>
    <n v="2021"/>
    <n v="210"/>
    <n v="5"/>
    <n v="2024"/>
    <n v="75.760000000000005"/>
    <x v="8"/>
    <x v="1"/>
    <x v="0"/>
    <x v="2"/>
    <s v="SUBGERENCIA DE CONTROL DEL SECTOR TRANSPORTES Y COMUNICACIONES"/>
    <x v="1"/>
    <x v="1"/>
    <d v="2024-08-26T15:28:42"/>
    <x v="1"/>
    <d v="2024-09-09T00:00:00"/>
    <s v="https://ofi5.mef.gob.pe/invierte/general/downloadArchivo?idArchivo=6f2ef5e3-4328-4c7c-b307-6a6551fea6fd.pdf"/>
    <s v="NO"/>
    <s v="NO"/>
    <s v="NO"/>
  </r>
  <r>
    <n v="183"/>
    <n v="502661"/>
    <n v="2030593"/>
    <s v="CONSTRUCCION SISTEMA DE IRRIGACION NUEVO OCCORO"/>
    <s v="2030593"/>
    <s v="CONSTRUCCION SISTEMA DE IRRIGACION NUEVO OCCORO"/>
    <s v="PROYECTO ESPECIAL SIERRA CENTRO SUR"/>
    <x v="0"/>
    <x v="1"/>
    <n v="0"/>
    <n v="12497615.84"/>
    <s v="&gt; 10 - 100"/>
    <x v="3"/>
    <n v="9823962.7899999991"/>
    <s v="Agricultura"/>
    <s v="Riego"/>
    <s v="Canales"/>
    <x v="13"/>
    <s v="HUANCAVELICA"/>
    <s v="NUEVO OCCORO"/>
    <n v="2007"/>
    <s v="NO DECLARADO"/>
    <s v="NO DECLARADO"/>
    <s v="NO DECLARADO"/>
    <n v="59"/>
    <x v="9"/>
    <x v="1"/>
    <x v="5"/>
    <x v="0"/>
    <s v="GERENCIA REGIONAL DE CONTROL DE AYACUCHO"/>
    <x v="1"/>
    <x v="1"/>
    <d v="2023-06-07T12:52:26"/>
    <x v="1"/>
    <d v="2023-06-06T00:00:00"/>
    <s v="https://ofi5.mef.gob.pe/invierte/general/downloadArchivo?idArchivo=df7c4555-253b-4d7a-a4f8-ac61fefaf554.pdf"/>
    <s v="SI"/>
    <d v="2023-06-27T00:00:00"/>
    <s v="https://ofi5.mef.gob.pe/invierte/general/downloadArchivo?idArchivo=7c05b2c7-501b-43b0-bc81-6300d8dd7a20.pdf"/>
  </r>
  <r>
    <n v="184"/>
    <n v="116845"/>
    <n v="2030755"/>
    <s v="AMPLIACIÓN Y MEJORAMIENTO DE LOS SISTEMAS DE AGUA POTABLE Y ALCANTARILLADO DE LA ARENA PIURA"/>
    <s v="1960"/>
    <s v="AMPLIACIÓN Y MEJORAMIENTO DE LOS SISTEMAS DE AGUA POTABLE Y ALCANTARILLADO DE LA ARENA PIURA"/>
    <s v="GOBIERNO REGIONAL PIURA"/>
    <x v="0"/>
    <x v="0"/>
    <n v="15316499"/>
    <n v="19788109.640000001"/>
    <s v="&gt; 10 - 100"/>
    <x v="3"/>
    <n v="0"/>
    <s v="Vivienda Construcción y Saneamiento"/>
    <s v="Saneamiento Urbano Y Rural"/>
    <s v="Abastecimiento De Agua Potable"/>
    <x v="6"/>
    <s v="PIURA"/>
    <s v="LA ARENA"/>
    <n v="2009"/>
    <n v="240"/>
    <n v="7"/>
    <n v="2010"/>
    <n v="75.22"/>
    <x v="8"/>
    <x v="2"/>
    <x v="1"/>
    <x v="1"/>
    <s v="GERENCIA REGIONAL DE CONTROL DE PIURA"/>
    <x v="1"/>
    <x v="1"/>
    <d v="2023-05-08T11:59:32"/>
    <x v="0"/>
    <s v="NO"/>
    <s v="NO"/>
    <s v="NO"/>
    <s v="NO"/>
    <s v="NO"/>
  </r>
  <r>
    <n v="185"/>
    <n v="120184"/>
    <n v="2034675"/>
    <s v="CONSTRUCCION Y MEJORAMIENTO DEL SISTEMA DE RIEGO DE RUREK DISTRITO DE OLLEROS HUARAZ ANCASH"/>
    <s v="34637"/>
    <s v="CONSTRUCCION Y MEJORAMIENTO DEL SISTEMA DE RIEGO DE RUREK DISTRITO DE OLLEROS HUARAZ ANCASH"/>
    <s v="GOBIERNO REGIONAL ANCASH"/>
    <x v="0"/>
    <x v="0"/>
    <n v="14779120.710000001"/>
    <n v="21028240.079999998"/>
    <s v="&gt; 10 - 100"/>
    <x v="3"/>
    <n v="8897080.6500000022"/>
    <s v="Agricultura"/>
    <s v="Riego"/>
    <s v="Almacenamiento Y Distribución"/>
    <x v="17"/>
    <s v="HUARAZ"/>
    <s v="OLLEROS"/>
    <n v="2020"/>
    <n v="300"/>
    <n v="7"/>
    <n v="2024"/>
    <n v="58.77"/>
    <x v="9"/>
    <x v="2"/>
    <x v="5"/>
    <x v="2"/>
    <s v="GERENCIA REGIONAL DE CONTROL DE ANCASH"/>
    <x v="1"/>
    <x v="0"/>
    <s v="NO"/>
    <x v="0"/>
    <s v="NO"/>
    <s v="NO"/>
    <s v="NO"/>
    <s v="NO"/>
    <s v="NO"/>
  </r>
  <r>
    <n v="186"/>
    <n v="506394"/>
    <n v="2035025"/>
    <s v="CONSTRUCCION MUSEO DEL QUESO CAJAMARQUINO PROVINCIA DE CAJAMARCA CAJAMARCA"/>
    <s v="2035025"/>
    <s v="CONSTRUCCION MUSEO DEL QUESO CAJAMARQUINO PROVINCIA DE CAJAMARCA CAJAMARCA"/>
    <s v="MUNICIPALIDAD PROVINCIAL DE CAJAMARCA"/>
    <x v="0"/>
    <x v="1"/>
    <n v="0"/>
    <n v="4619009.8099999996"/>
    <s v="&gt; 3 - 10"/>
    <x v="2"/>
    <n v="1737675.5799999996"/>
    <s v="Educación/Cultura"/>
    <s v="Desarrollo Cultural"/>
    <s v="Museo"/>
    <x v="2"/>
    <s v="CAJAMARCA"/>
    <s v="CAJAMARCA"/>
    <n v="2013"/>
    <s v="NO DECLARADO"/>
    <s v="NO DECLARADO"/>
    <s v="NO DECLARADO"/>
    <n v="62"/>
    <x v="6"/>
    <x v="0"/>
    <x v="9"/>
    <x v="5"/>
    <s v="GERENCIA REGIONAL DE CONTROL DE CAJAMARCA"/>
    <x v="1"/>
    <x v="1"/>
    <d v="2023-08-29T10:33:31"/>
    <x v="1"/>
    <d v="2024-04-18T00:00:00"/>
    <s v="https://ofi5.mef.gob.pe/invierte/general/downloadArchivo?idArchivo=b9e63310-cc58-46e4-a359-35f194aedb16.pdf"/>
    <s v="SI"/>
    <d v="2023-11-02T05:00:00"/>
    <s v="https://ofi5.mef.gob.pe/invierte/general/downloadArchivo?idArchivo=b0429270-4652-428e-accc-e65fe2b5d88a.pdf"/>
  </r>
  <r>
    <n v="187"/>
    <n v="2364"/>
    <n v="2038458"/>
    <s v="REHABILITACION MEJORAMIENTO Y AMPLIACION DEL SISTEMA DE AGUA POTABLE Y ALCANTARILLADO DISTRITO DE LAS LOMAS"/>
    <s v="25707"/>
    <s v="REHABILITACION MEJORAMIENTO Y AMPLIACION DEL SISTEMA DE AGUA POTABLE Y ALCANTARILLADO DISTRITO DE LAS LOMAS"/>
    <s v="GOBIERNO REGIONAL PIURA"/>
    <x v="0"/>
    <x v="0"/>
    <n v="3019755.58"/>
    <n v="28444572.539999999"/>
    <s v="&gt; 10 - 100"/>
    <x v="3"/>
    <n v="3262592.4699999988"/>
    <s v="Vivienda Construcción y Saneamiento"/>
    <s v="Saneamiento Urbano Y Rural"/>
    <s v="Abastecimiento De Agua Potable"/>
    <x v="6"/>
    <s v="PIURA"/>
    <s v="LAS LOMAS"/>
    <n v="2012"/>
    <n v="842"/>
    <n v="6"/>
    <n v="2023"/>
    <n v="98.63"/>
    <x v="2"/>
    <x v="2"/>
    <x v="1"/>
    <x v="2"/>
    <s v="GERENCIA REGIONAL DE CONTROL DE PIURA"/>
    <x v="1"/>
    <x v="1"/>
    <d v="2023-05-08T11:51:02"/>
    <x v="1"/>
    <d v="2023-08-11T00:00:00"/>
    <s v="https://ofi5.mef.gob.pe/invierte/general/downloadArchivo?idArchivo=aebb35bf-df7b-40e9-ab6d-0f0796deb002.pdf"/>
    <s v="NO"/>
    <s v="NO"/>
    <s v="NO"/>
  </r>
  <r>
    <n v="188"/>
    <n v="116924"/>
    <n v="2038779"/>
    <s v="AMPLIACION, MEJORAMIENTO Y RECONSTRUCCION DEL CANAL DE IRRIGACION  PUKA CRUZ, DEL DISTRITO DE HUAYLLAPAMPA, PROVINCIA DE RECUAY - REGION ANCASH"/>
    <s v="13108"/>
    <s v="AMPLIACIÓN MEJORAMIENTO Y RECONSTRUCCIÓN DEL CANAL DE IRRIGACION PUKA CRUZ DEL DISTRITO DE HUAYAPAMPA PROVINCIA DE RECUAY REGION ANCASH"/>
    <s v="GOBIERNO REGIONAL ANCASH"/>
    <x v="0"/>
    <x v="0"/>
    <n v="835363.42"/>
    <n v="835363.42"/>
    <s v="&lt; =1"/>
    <x v="0"/>
    <n v="86188.730000000098"/>
    <s v="Agricultura"/>
    <s v="Riego"/>
    <s v="Canales"/>
    <x v="17"/>
    <s v="RECUAY"/>
    <s v="HUAYLLAPAMPA"/>
    <n v="2007"/>
    <n v="120"/>
    <n v="9"/>
    <n v="2021"/>
    <n v="84.9"/>
    <x v="5"/>
    <x v="2"/>
    <x v="5"/>
    <x v="2"/>
    <s v="GERENCIA REGIONAL DE CONTROL DE ANCASH"/>
    <x v="1"/>
    <x v="1"/>
    <d v="2023-04-24T11:10:51"/>
    <x v="0"/>
    <s v="NO"/>
    <s v="NO"/>
    <s v="NO"/>
    <s v="NO"/>
    <s v="NO"/>
  </r>
  <r>
    <n v="189"/>
    <n v="116917"/>
    <n v="2042755"/>
    <s v="MEJORAMIENTO DEL CANAL INTERDISTRITAL ISHINCA DISTRITOS DE TARICA - SAN MIGUEL DE ACO - PARIAHUANCA-PROVINCIAS DE HUARAZ-CARHUAZ-DEPARTAMENTO DE ANCASH"/>
    <s v="37566"/>
    <s v="MEJORAMIENTO Y AMPLIACION DEL CANAL INTERDISTRITAL ISHINCA DISTRITO DE TARICA SAN MIGUEL DE ACO PARIAHUANCA PROVINCIA DE CARHUAZ DEPARTAMENTO DE ANCASH"/>
    <s v="GOBIERNO REGIONAL ANCASH"/>
    <x v="0"/>
    <x v="0"/>
    <n v="2808963.82"/>
    <n v="2973783.61"/>
    <s v="&gt; 1 - 3"/>
    <x v="1"/>
    <n v="52024.60999999987"/>
    <s v="Agricultura"/>
    <s v="Riego"/>
    <s v="Canales"/>
    <x v="17"/>
    <s v="CARHUAZ"/>
    <s v="PARIAHUANCA"/>
    <n v="2008"/>
    <n v="210"/>
    <n v="9"/>
    <n v="2021"/>
    <n v="91.71"/>
    <x v="2"/>
    <x v="2"/>
    <x v="5"/>
    <x v="2"/>
    <s v="GERENCIA REGIONAL DE CONTROL DE ANCASH"/>
    <x v="1"/>
    <x v="1"/>
    <d v="2023-04-24T10:56:17"/>
    <x v="0"/>
    <s v="NO"/>
    <s v="NO"/>
    <s v="NO"/>
    <s v="NO"/>
    <s v="NO"/>
  </r>
  <r>
    <n v="190"/>
    <n v="946"/>
    <n v="2042834"/>
    <s v="MEJORAMIENTO DE 21 Km DE TROCHA CARROZABLE APERTURA DE TROCHA CARROZABLE 3 Km DEL VALLE ANCAYO DISTRITO DE PAMPA HERMOSA PROVINCIA DE SATIPO REGION JUNIN"/>
    <s v="41473"/>
    <s v="MEJORAMIENTO DE 21 Km DE TROCHA CARROZABLE APERTURA DE TROCHA CARROZABLE 3 Km DEL VALLE ANCAYO DISTRITO DE PAMPA HERMOSA PROVINCIA DE SATIPO REGION JUNIN"/>
    <s v="GOBIERNO REGIONAL JUNÍN"/>
    <x v="0"/>
    <x v="0"/>
    <n v="3073247.27"/>
    <n v="6059232"/>
    <s v="&gt; 3 - 10"/>
    <x v="2"/>
    <n v="3073736.59"/>
    <s v="Transportes Y Comunicaciones"/>
    <s v="Transporte Terrestre"/>
    <s v="Trocha Carrozable"/>
    <x v="3"/>
    <s v="SATIPO"/>
    <s v="PAMPA HERMOSA"/>
    <n v="2010"/>
    <n v="300"/>
    <n v="10"/>
    <n v="2020"/>
    <n v="96.53"/>
    <x v="2"/>
    <x v="2"/>
    <x v="0"/>
    <x v="8"/>
    <s v="GERENCIA REGIONAL DE CONTROL DE JUNÍN"/>
    <x v="1"/>
    <x v="0"/>
    <s v="NO"/>
    <x v="0"/>
    <s v="NO"/>
    <s v="NO"/>
    <s v="NO"/>
    <s v="NO"/>
    <s v="NO"/>
  </r>
  <r>
    <n v="191"/>
    <n v="46520"/>
    <n v="2044613"/>
    <s v="CONSTRUCCION DEL SISTEMA DE ALCANTARILLADO DEL AA HH LAS MERCEDES DISTRITO DE SAN JUAN BAUTISTA MAYNAS LORETO"/>
    <s v="44972"/>
    <s v="CONSTRUCCION DEL SISTEMA DE ALCANTARILLADO DEL AA HH LAS MERCEDES DISTRITO DE SAN JUAN BAUTISTA MAYNAS LORETO"/>
    <s v="MUNICIPALIDAD DISTRITAL DE SAN JUAN BAUTISTA MAYNAS LORETO"/>
    <x v="0"/>
    <x v="0"/>
    <n v="1602447.71"/>
    <n v="1734607.72"/>
    <s v="&gt; 1 - 3"/>
    <x v="1"/>
    <n v="0"/>
    <s v="Vivienda Construcción y Saneamiento"/>
    <s v="Saneamiento Urbano Y Rural"/>
    <s v="Alcantarillado"/>
    <x v="10"/>
    <s v="MAYNAS"/>
    <s v="SAN JUAN BAUTISTA"/>
    <n v="2008"/>
    <n v="120"/>
    <n v="8"/>
    <n v="2018"/>
    <n v="13.64"/>
    <x v="1"/>
    <x v="0"/>
    <x v="1"/>
    <x v="5"/>
    <s v="GERENCIA REGIONAL DE CONTROL DE LORETO"/>
    <x v="0"/>
    <x v="1"/>
    <d v="2023-08-21T13:47:27"/>
    <x v="0"/>
    <s v="NO"/>
    <s v="NO"/>
    <s v="NO"/>
    <s v="NO"/>
    <s v="NO"/>
  </r>
  <r>
    <n v="192"/>
    <n v="15955"/>
    <n v="2044615"/>
    <s v="CONSTRUCCION DEL SISTEMA DE ALCANTARILLADO DEL AA HH AEROPUERTO DISTRITO DE SAN JUAN BAUTISTA MAYNAS LORETO"/>
    <s v="44967"/>
    <s v="CONSTRUCCION DEL SISTEMA DE ALCANTARILLADO DEL AA HH AEROPUERTO DISTRITO DE SAN JUAN BAUTISTA MAYNAS LORETO"/>
    <s v="MUNICIPALIDAD DISTRITAL DE SAN JUAN BAUTISTA MAYNAS LORETO"/>
    <x v="0"/>
    <x v="0"/>
    <n v="1415612.83"/>
    <n v="1786807.65"/>
    <s v="&gt; 1 - 3"/>
    <x v="1"/>
    <n v="0"/>
    <s v="Vivienda Construcción y Saneamiento"/>
    <s v="Saneamiento Urbano Y Rural"/>
    <s v="Alcantarillado"/>
    <x v="10"/>
    <s v="MAYNAS"/>
    <s v="SAN JUAN BAUTISTA"/>
    <n v="2009"/>
    <n v="120"/>
    <n v="7"/>
    <n v="2018"/>
    <n v="89.08"/>
    <x v="5"/>
    <x v="0"/>
    <x v="1"/>
    <x v="5"/>
    <s v="GERENCIA REGIONAL DE CONTROL DE LORETO"/>
    <x v="1"/>
    <x v="1"/>
    <d v="2023-08-21T14:46:32"/>
    <x v="0"/>
    <s v="NO"/>
    <s v="NO"/>
    <s v="NO"/>
    <s v="NO"/>
    <s v="NO"/>
  </r>
  <r>
    <n v="193"/>
    <n v="23156"/>
    <n v="2045254"/>
    <s v="MEJORAMIENTO REHABILITACION DE CAMINOS VECINALES DE LA SUB ZONA 04 TRAMO MOROCCOLLO CANGALLI WENCASI DISTRITO DE ILAVE PROVINCIA DE EL COLLAO PUNO"/>
    <s v="53846"/>
    <s v="MEJORAMIENTO REHABILITACION DE CAMINOS VECINALES DE LA SUB ZONA 04 TRAMO MOROCCOLLO CANGALLI WENCASI DISTRITO DE ILAVE PROVINCIA DE EL COLLAO PUNO"/>
    <s v="MUNICIPALIDAD PROVINCIAL DE EL COLLAO"/>
    <x v="0"/>
    <x v="1"/>
    <n v="656702.03"/>
    <n v="985488.49"/>
    <s v="&lt; =1"/>
    <x v="0"/>
    <n v="718850.27"/>
    <s v="Transportes Y Comunicaciones"/>
    <s v="Transporte Terrestre"/>
    <s v="Caminos Vecinales"/>
    <x v="8"/>
    <s v="EL COLLAO"/>
    <s v="ILAVE"/>
    <n v="2014"/>
    <n v="75"/>
    <n v="4"/>
    <n v="2019"/>
    <n v="2.63"/>
    <x v="0"/>
    <x v="0"/>
    <x v="0"/>
    <x v="8"/>
    <s v="GERENCIA REGIONAL DE CONTROL DE PUNO"/>
    <x v="0"/>
    <x v="0"/>
    <s v="NO"/>
    <x v="0"/>
    <s v="NO"/>
    <s v="NO"/>
    <s v="NO"/>
    <s v="NO"/>
    <s v="NO"/>
  </r>
  <r>
    <n v="194"/>
    <n v="117005"/>
    <n v="2045743"/>
    <s v="CONSTRUCCION DEL CANAL DE IRRIGACION PANTUY - CHINGALPO III ETAPA, DISTRITO DE CHINGALPO, PROVINCIA DE SIHUAS - ANCASH"/>
    <s v="49361"/>
    <s v="CONSTRUCCION DEL CANAL DE IRRIGACION PANTUY CHINGALPO III ETAPA DISTRITO DE CHINGALPO PROVINCIA DE SIHUAS ANCASH"/>
    <s v="GOBIERNO REGIONAL ANCASH"/>
    <x v="0"/>
    <x v="0"/>
    <n v="4879149.24"/>
    <n v="5490939.6799999997"/>
    <s v="&gt; 3 - 10"/>
    <x v="2"/>
    <n v="1578039.2099999995"/>
    <s v="Agricultura"/>
    <s v="Riego"/>
    <s v="Canales"/>
    <x v="17"/>
    <s v="SIHUAS"/>
    <s v="CHINGALPO"/>
    <n v="2011"/>
    <n v="210"/>
    <n v="9"/>
    <n v="2021"/>
    <n v="61.03"/>
    <x v="6"/>
    <x v="2"/>
    <x v="5"/>
    <x v="2"/>
    <s v="GERENCIA REGIONAL DE CONTROL DE ANCASH"/>
    <x v="1"/>
    <x v="1"/>
    <d v="2023-04-24T11:24:52"/>
    <x v="0"/>
    <s v="NO"/>
    <s v="NO"/>
    <s v="NO"/>
    <s v="NO"/>
    <s v="NO"/>
  </r>
  <r>
    <n v="195"/>
    <n v="116930"/>
    <n v="2045746"/>
    <s v="CONSTRUCCION DEL CANAL DE RIEGO - MESA RUMI - CATIAMA - TZACTZA -  SANTA CRUZ - HUAYLAS"/>
    <s v="47580"/>
    <s v="CONSTRUCCIÓN DEL CANAL DE RIEGO MESA RUMI CATIAMA TZACTZA SANTA CRUZ HUAYLAS"/>
    <s v="GOBIERNO REGIONAL ANCASH"/>
    <x v="0"/>
    <x v="0"/>
    <n v="4279398.33"/>
    <n v="4279398.33"/>
    <s v="&gt; 3 - 10"/>
    <x v="2"/>
    <n v="830197.80000000028"/>
    <s v="Agricultura"/>
    <s v="Riego"/>
    <s v="Canales"/>
    <x v="17"/>
    <s v="HUAYLAS"/>
    <s v="SANTA CRUZ"/>
    <n v="2011"/>
    <n v="150"/>
    <n v="3"/>
    <n v="2022"/>
    <n v="67.5"/>
    <x v="6"/>
    <x v="2"/>
    <x v="5"/>
    <x v="2"/>
    <s v="GERENCIA REGIONAL DE CONTROL DE ANCASH"/>
    <x v="1"/>
    <x v="1"/>
    <d v="2023-04-24T10:52:53"/>
    <x v="0"/>
    <s v="NO"/>
    <s v="NO"/>
    <s v="NO"/>
    <s v="NO"/>
    <s v="NO"/>
  </r>
  <r>
    <n v="196"/>
    <n v="120252"/>
    <n v="2045796"/>
    <s v="CONSTRUCCION INFRAESTRUCTURA PARA LA ATENCIÓN Y REHABILITACIÓN A PERSONAS CON DISCAPACIDAD EN LA REGIÓN CUSCO"/>
    <s v="55952"/>
    <s v="CONSTRUCCION INFRAESTRUCTURA PARA LA ATENCION Y REHABILITACION A PERSONAS CON DISCAPACIDAD EN LA REGION CUSCO"/>
    <s v="GOBIERNO REGIONAL CUSCO"/>
    <x v="0"/>
    <x v="1"/>
    <n v="4921946.9800000004"/>
    <n v="8388664.8699999992"/>
    <s v="&gt; 3 - 10"/>
    <x v="2"/>
    <n v="1432862.629999999"/>
    <s v="Otras Infraestructuras"/>
    <s v="Otra Infraestructura"/>
    <s v="Otra Infraestructura"/>
    <x v="1"/>
    <s v="CUSCO"/>
    <s v="SAN SEBASTIAN"/>
    <n v="2009"/>
    <n v="240"/>
    <n v="7"/>
    <n v="2024"/>
    <n v="58.67"/>
    <x v="9"/>
    <x v="2"/>
    <x v="6"/>
    <x v="6"/>
    <s v="GERENCIA REGIONAL DE CONTROL DE CUSCO"/>
    <x v="1"/>
    <x v="1"/>
    <d v="2024-05-23T14:33:08"/>
    <x v="0"/>
    <s v="NO"/>
    <s v="NO"/>
    <s v="NO"/>
    <s v="NO"/>
    <s v="NO"/>
  </r>
  <r>
    <n v="197"/>
    <n v="61046"/>
    <n v="2046177"/>
    <s v="MEJORAMIENTO DE LA RED VIAL DEPARTAMENTAL MOQUEGUA AREQUIPA TRAMO MO 108 CRUZ DE FLORES DISTRITOS TORATA OMATE COALAQUE PUQUINA L D PAMPA USU A MOQUEGUA TRAMO AR 118 DISTRITOS POLOBAYA POCSI MOLLEBAYA AREQUIPA"/>
    <s v="50669"/>
    <s v="Mejoramiento de la red departamental Moquegua Arequipa Tramo MO 108 Cruz de Flores Distritos Torata Omate Coalaque Puquina LD Pampa Usuña Moquegua Tramo AR 118 Distritos Polobaya Pocsi Mollebaya Arequipa Tramo km 35 000 al km 153 500"/>
    <s v="PROYECTO ESPECIAL DE INFRAESTRUCTURA DE TRANSPORTE NACIONAL PROVIAS NACIONAL"/>
    <x v="0"/>
    <x v="0"/>
    <n v="420279610.56"/>
    <n v="817934096.79999995"/>
    <s v="&gt; 200 - 1000"/>
    <x v="5"/>
    <n v="287789574.07999998"/>
    <s v="Transportes Y Comunicaciones"/>
    <s v="Transporte Terrestre"/>
    <s v="Carreteras"/>
    <x v="5"/>
    <s v="GENERAL SANCHEZ CERRO"/>
    <s v="OMATE"/>
    <n v="2017"/>
    <n v="900"/>
    <n v="5"/>
    <n v="2023"/>
    <n v="27.54"/>
    <x v="7"/>
    <x v="1"/>
    <x v="0"/>
    <x v="5"/>
    <s v="SUBGERENCIA DE CONTROL DEL SECTOR TRANSPORTES Y COMUNICACIONES"/>
    <x v="0"/>
    <x v="1"/>
    <d v="2023-12-06T14:23:45"/>
    <x v="1"/>
    <d v="2023-12-05T00:00:00"/>
    <s v="https://ofi5.mef.gob.pe/invierte/general/downloadArchivo?idArchivo=b995cc3c-e5fa-42b9-a8bd-3aabae20cfd7.pdf"/>
    <s v="SI"/>
    <d v="2023-12-28T05:00:00"/>
    <s v="https://ofi5.mef.gob.pe/invierte/general/downloadArchivo?idArchivo=22d1bb3f-eb65-4720-b50b-ccc8965c1266.pdf"/>
  </r>
  <r>
    <n v="198"/>
    <n v="77447"/>
    <n v="2046487"/>
    <s v="REHABILITACION DEL SISTEMA DE AGUA POTABLE Y ALCANTARILLADO DEL CASCO URBANO DEL DISTRITO DE LA UNION PROVINCIA DE PIURA PIURA"/>
    <s v="54561"/>
    <s v="REHABILITACION DEL SISTEMA DE AGUA POTABLE Y ALCANTARILLADO DEL CASCO URBANO DEL DISTRITO DE LA UNION PROVINCIA DE PIURA PIURA"/>
    <s v="PROGRAMA NACIONAL DE SANEAMIENTO URBANO"/>
    <x v="1"/>
    <x v="0"/>
    <n v="25976814.989999998"/>
    <n v="64246264.439999998"/>
    <s v="&gt; 10 - 100"/>
    <x v="3"/>
    <n v="14015764.699999996"/>
    <s v="Vivienda Construcción y Saneamiento"/>
    <s v="Saneamiento Urbano Y Rural"/>
    <s v="Abastecimiento De Agua Potable"/>
    <x v="6"/>
    <s v="PIURA"/>
    <s v="LA UNION"/>
    <n v="2018"/>
    <n v="364"/>
    <n v="5"/>
    <n v="2022"/>
    <n v="63.45"/>
    <x v="6"/>
    <x v="1"/>
    <x v="1"/>
    <x v="2"/>
    <s v="SUBGERENCIA DE CONTROL DEL SECTOR VIVIENDA, CONSTRUCCIÓN Y SANEAMIENTO"/>
    <x v="1"/>
    <x v="1"/>
    <d v="2024-01-30T17:13:47"/>
    <x v="0"/>
    <s v="NO"/>
    <s v="NO"/>
    <s v="NO"/>
    <s v="NO"/>
    <s v="NO"/>
  </r>
  <r>
    <n v="199"/>
    <n v="50714"/>
    <n v="2046499"/>
    <s v="REHABILITACION DE LA CARRETERA OXAPAMPA - POZUZO"/>
    <s v="8746"/>
    <s v="REHABILITACION DE LA CARRETERA POZUZO TRAMO II HUANCABAMBA POZUZO"/>
    <s v="GOBIERNO REGIONAL PASCO"/>
    <x v="0"/>
    <x v="0"/>
    <n v="12320436.939999999"/>
    <n v="21711911"/>
    <s v="&gt; 10 - 100"/>
    <x v="3"/>
    <n v="6246814.4499999993"/>
    <s v="Transportes Y Comunicaciones"/>
    <s v="Transporte Terrestre"/>
    <s v="Carreteras"/>
    <x v="12"/>
    <s v="OXAPAMPA"/>
    <s v="HUANCABAMBA"/>
    <n v="2013"/>
    <n v="240"/>
    <n v="11"/>
    <n v="2015"/>
    <n v="44.01"/>
    <x v="4"/>
    <x v="2"/>
    <x v="0"/>
    <x v="1"/>
    <s v="GERENCIA REGIONAL DE CONTROL DE PASCO"/>
    <x v="1"/>
    <x v="0"/>
    <s v="NO"/>
    <x v="0"/>
    <s v="NO"/>
    <s v="NO"/>
    <s v="NO"/>
    <s v="NO"/>
    <s v="NO"/>
  </r>
  <r>
    <n v="200"/>
    <n v="14833"/>
    <n v="2046984"/>
    <s v="AMPLIACION DE DEFENSAS RIBERE AS DE LA CIUDAD DE HUANCABAMBA PROVINCIA DE HUANCABAMBA PIURA"/>
    <s v="48721"/>
    <s v="AMPLIACION DE DEFENSAS RIBERE AS DE LA CIUDAD DE HUANCABAMBA PROVINCIA DE HUANCABAMBA PIURA"/>
    <s v="GOBIERNO REGIONAL PIURA"/>
    <x v="0"/>
    <x v="0"/>
    <n v="15429679"/>
    <n v="21243820.059999999"/>
    <s v="&gt; 10 - 100"/>
    <x v="3"/>
    <n v="1373575.6899999976"/>
    <s v="Orden Público/Defensa Y Seguridad"/>
    <s v="Orden Público Y Seguridad"/>
    <s v="Defensa Ribereña"/>
    <x v="6"/>
    <s v="HUANCABAMBA"/>
    <s v="HUANCABAMBA"/>
    <n v="2014"/>
    <n v="360"/>
    <s v="NO DECLARADO"/>
    <s v="NO DECLARADO"/>
    <n v="92.71"/>
    <x v="2"/>
    <x v="2"/>
    <x v="8"/>
    <x v="2"/>
    <s v="GERENCIA REGIONAL DE CONTROL DE PIURA"/>
    <x v="1"/>
    <x v="1"/>
    <d v="2023-05-08T12:16:12"/>
    <x v="0"/>
    <s v="NO"/>
    <s v="NO"/>
    <s v="NO"/>
    <s v="NO"/>
    <s v="NO"/>
  </r>
  <r>
    <n v="201"/>
    <n v="148008"/>
    <n v="2047402"/>
    <s v="AMPLIACION Y MEJORAMIENTO DEL SISTEMA DE AGUA Y ALCANTARILLADO DE LA CIUDAD DE TOCACHE PROVINCIA DE TOCACHE SAN MARTIN"/>
    <s v="49407"/>
    <s v="AMPLIACION Y MEJORAMIENTO DEL SISTEMA DE AGUA Y ALCANTARILLADO DE LA CIUDAD DE TOCACHE PROVINCIA DE TOCACHE SAN MARTIN"/>
    <s v="MUNICIPALIDAD PROVINCIAL DE TOCACHE"/>
    <x v="0"/>
    <x v="0"/>
    <n v="148109694.15000001"/>
    <n v="158945984.22"/>
    <s v="&gt; 100 - 200"/>
    <x v="4"/>
    <n v="122533037.8"/>
    <s v="Vivienda Construcción y Saneamiento"/>
    <s v="Saneamiento Urbano Y Rural"/>
    <s v="Planta De Tratamiento De Agua Potable"/>
    <x v="16"/>
    <s v="TOCACHE"/>
    <s v="TOCACHE"/>
    <n v="2021"/>
    <n v="540"/>
    <n v="4"/>
    <n v="2024"/>
    <n v="16.45"/>
    <x v="1"/>
    <x v="0"/>
    <x v="1"/>
    <x v="2"/>
    <s v="GERENCIA REGIONAL DE CONTROL DE SAN MARTÍN"/>
    <x v="0"/>
    <x v="1"/>
    <d v="2024-12-11T12:13:47"/>
    <x v="1"/>
    <d v="2024-12-13T00:00:00"/>
    <s v="https://ofi5.mef.gob.pe/invierte/general/downloadArchivo?idArchivo=c62236c7-69fe-41ae-987e-da33e4cd7560.pdf"/>
    <s v="SI"/>
    <d v="2025-02-12T00:00:00"/>
    <s v="https://ofi5.mef.gob.pe/invierte/general/downloadArchivo?idArchivo=52227f65-4c06-4eb9-bad0-64b88abe2225.pdf"/>
  </r>
  <r>
    <n v="202"/>
    <n v="72237"/>
    <n v="2050521"/>
    <s v="CONSTRUCCION EQUIPAMIENTO E IMPLEMENTACION DEL CENTRO DE CAPACITACION Y FORMACION COMUNAL DE LA LOCALIDAD DE MAGDALENA DISTRITO DE MAGDALENA CHACHAPOYAS AMAZONAS"/>
    <n v="61155"/>
    <s v="CONSTRUCCION EQUIPAMIENTO E IMPLEMENTACION DEL CENTRO DE CAPACITACION Y FORMACION COMUNAL DE LA LOCALIDAD DE MAGDALENA DISTRITO DE MAGDALENA CHACHAPOYAS AMAZONAS III ETAPA"/>
    <s v="MUNICIPALIDAD DISTRITAL DE MAGDALENA CHACHAPOYAS"/>
    <x v="0"/>
    <x v="1"/>
    <n v="418068.9"/>
    <n v="798519"/>
    <s v="&lt; =1"/>
    <x v="0"/>
    <n v="210635.69999999995"/>
    <s v="Otras Infraestructuras"/>
    <s v="Otra Infraestructura"/>
    <s v="Otra Infraestructura"/>
    <x v="21"/>
    <s v="CHACHAPOYAS"/>
    <s v="MAGDALENA"/>
    <n v="2009"/>
    <n v="240"/>
    <n v="12"/>
    <n v="2014"/>
    <n v="75"/>
    <x v="8"/>
    <x v="0"/>
    <x v="6"/>
    <x v="0"/>
    <s v="GERENCIA REGIONAL DE CONTROL DE AMAZONAS"/>
    <x v="1"/>
    <x v="0"/>
    <s v="NO"/>
    <x v="0"/>
    <s v="NO"/>
    <s v="NO"/>
    <s v="NO"/>
    <s v="NO"/>
    <s v="NO"/>
  </r>
  <r>
    <n v="203"/>
    <n v="67395"/>
    <n v="2054171"/>
    <s v="MEJORAMIENTO VIAL DE LA AV LA ESPERANZA TRAMO AV MARISCAL CASTILLA CAMINO HUALAHOYO DISTRITO DE EL TAMBO HUANCAYO JUNIN"/>
    <s v="43479"/>
    <s v="MEJORAMIENTO VIAL DE LA AV LA ESPERANZA TRAMO AV MARISCAL CASTILLA CAMINO HUALAHOYO DISTRITO DE EL TAMBO HUANCAYO JUNIN III ETAPA JR PACHACUTEC JR BUENOS AIRES"/>
    <s v="MUNICIPALIDAD DISTRITAL DE EL TAMBO"/>
    <x v="0"/>
    <x v="1"/>
    <n v="1873349.23"/>
    <n v="4169054.58"/>
    <s v="&gt; 3 - 10"/>
    <x v="2"/>
    <n v="2898081.93"/>
    <s v="Transportes Y Comunicaciones"/>
    <s v="Transporte Urbano"/>
    <s v="Pista Y Vereda"/>
    <x v="3"/>
    <s v="HUANCAYO"/>
    <s v="EL TAMBO"/>
    <n v="2017"/>
    <n v="180"/>
    <n v="1"/>
    <n v="2019"/>
    <n v="67.11"/>
    <x v="6"/>
    <x v="0"/>
    <x v="0"/>
    <x v="9"/>
    <s v="GERENCIA REGIONAL DE CONTROL DE JUNÍN"/>
    <x v="1"/>
    <x v="1"/>
    <d v="2024-12-05T16:13:28"/>
    <x v="0"/>
    <s v="NO"/>
    <s v="NO"/>
    <s v="NO"/>
    <s v="NO"/>
    <s v="NO"/>
  </r>
  <r>
    <n v="204"/>
    <n v="3955"/>
    <n v="2054422"/>
    <s v="MEJORAMIENTO Y REHABILITACION DEL SISTEMA VIAL DE CAMINOS VECINALES DEL DISTRITO DE MARGOS PROVINCIA DE HUANUCO HUANUCO"/>
    <s v="57668"/>
    <s v="MEJORAMIENTO Y REHABILITACION DEL SISTEMA VIAL DE CAMINOS VECINALES DEL DISTRITO DE MARGOS PROVINCIA DE HUANUCO HUANUCO"/>
    <s v="GOBIERNO REGIONAL HUÁNUCO"/>
    <x v="0"/>
    <x v="0"/>
    <n v="4920561.96"/>
    <n v="6487525.6600000001"/>
    <s v="&gt; 3 - 10"/>
    <x v="2"/>
    <n v="335867.77000000048"/>
    <s v="Transportes Y Comunicaciones"/>
    <s v="Transporte Terrestre"/>
    <s v="Caminos Vecinales"/>
    <x v="15"/>
    <s v="HUANUCO"/>
    <s v="MARGOS"/>
    <n v="2012"/>
    <n v="270"/>
    <n v="8"/>
    <n v="2013"/>
    <n v="50.39"/>
    <x v="9"/>
    <x v="2"/>
    <x v="0"/>
    <x v="11"/>
    <s v="GERENCIA REGIONAL DE CONTROL DE HUÁNUCO"/>
    <x v="1"/>
    <x v="1"/>
    <d v="2024-01-31T15:37:46"/>
    <x v="0"/>
    <s v="NO"/>
    <s v="NO"/>
    <s v="SI"/>
    <d v="2024-01-12T00:00:00"/>
    <s v="https://ofi5.mef.gob.pe/invierte/general/downloadArchivo?idArchivo=04914aeb-1c95-40e4-96f8-84a40feba8e2.pdf"/>
  </r>
  <r>
    <n v="205"/>
    <n v="115792"/>
    <n v="2054767"/>
    <s v="MEJORAMIENTO DEL ENTORNO URBANO DEL JR HIPOLITO UNANUE TRAMO AV PASEO DE LA REPUBLICA AV SAN PABLO DISTRITO DE LA VICTORIA LIMA LIMA"/>
    <s v="41747"/>
    <s v="SALDO DE OBRA MEJORAMIENTO DEL ENTORNO URBANO DEL JR HIPOLITO UNANUE TRAMO AV PASEO DE LA REPÚBLICA AV SAN PABLO DISTRITO DE LA VICTORIA LIMA LIMA"/>
    <s v="MUNICIPALIDAD DISTRITAL DE LA VICTORIA LIMA"/>
    <x v="0"/>
    <x v="0"/>
    <n v="1357203.91"/>
    <n v="12535488.34"/>
    <s v="&gt; 10 - 100"/>
    <x v="3"/>
    <n v="1059715.6799999997"/>
    <s v="Transportes Y Comunicaciones"/>
    <s v="Transporte Urbano"/>
    <s v="Pista Y Vereda"/>
    <x v="14"/>
    <s v="LIMA"/>
    <s v="LA VICTORIA"/>
    <n v="2020"/>
    <n v="90"/>
    <n v="5"/>
    <n v="2023"/>
    <n v="16.2"/>
    <x v="1"/>
    <x v="0"/>
    <x v="0"/>
    <x v="5"/>
    <s v="GERENCIA REGIONAL DE CONTROL DE LIMA METROPOLITANA"/>
    <x v="0"/>
    <x v="1"/>
    <d v="2023-05-17T15:19:22"/>
    <x v="1"/>
    <d v="2024-06-14T00:00:00"/>
    <s v="https://ofi5.mef.gob.pe/invierte/general/downloadArchivo?idArchivo=846ea6fc-9d44-4dcc-b8c7-36d31b5e1211.pdf"/>
    <s v="NO"/>
    <s v="NO"/>
    <s v="NO"/>
  </r>
  <r>
    <n v="206"/>
    <n v="24827"/>
    <n v="2055435"/>
    <s v="MEJORAMIENTO CARRETERA CIRIALO SAN ANTONIO RINCONADA DISTRITO DE ECHARATE LA CONVENCION CUSCO"/>
    <s v="61415"/>
    <s v="MEJORAMIENTO CARRETERA CIRIALO SAN ANTONIO RINCONADA DISTRITO DE ECHARATE LA CONVENCION CUSCO"/>
    <s v="MUNICIPALIDAD DISTRITAL DE ECHARATI"/>
    <x v="0"/>
    <x v="1"/>
    <n v="1486338"/>
    <n v="1486338.6"/>
    <s v="&gt; 1 - 3"/>
    <x v="1"/>
    <n v="0"/>
    <s v="Transportes Y Comunicaciones"/>
    <s v="Transporte Terrestre"/>
    <s v="Carreteras"/>
    <x v="1"/>
    <s v="LA CONVENCION"/>
    <s v="ECHARATE"/>
    <n v="2011"/>
    <n v="210"/>
    <n v="7"/>
    <n v="2018"/>
    <n v="76.47"/>
    <x v="8"/>
    <x v="0"/>
    <x v="0"/>
    <x v="1"/>
    <s v="GERENCIA REGIONAL DE CONTROL DE CUSCO"/>
    <x v="1"/>
    <x v="0"/>
    <s v="NO"/>
    <x v="0"/>
    <s v="NO"/>
    <s v="NO"/>
    <s v="NO"/>
    <s v="NO"/>
    <s v="NO"/>
  </r>
  <r>
    <n v="207"/>
    <n v="17750"/>
    <n v="2056003"/>
    <s v="CONSTRUCCION DEL SISTEMA DE AGUA POTABLE Y ALCANTARILLADO SANITARIO DE YARINACOCHA II ETAPA SECTOR 10 PUCALLPA"/>
    <s v="51932"/>
    <s v="CONSTRUCCION DEL SISTEMA DE AGUA POTABLE Y ALCANTARILLADO SANITARIO DE YARINACOCHA II ETAPA SECTOR 10 PUCALLPA"/>
    <s v="GOBIERNO REGIONAL UCAYALI"/>
    <x v="0"/>
    <x v="0"/>
    <n v="7195772.0899999999"/>
    <n v="43282719.640000001"/>
    <s v="&gt; 10 - 100"/>
    <x v="3"/>
    <n v="4270885.2400000021"/>
    <s v="Vivienda Construcción y Saneamiento"/>
    <s v="Saneamiento Urbano Y Rural"/>
    <s v="Abastecimiento De Agua Potable"/>
    <x v="22"/>
    <s v="CORONEL PORTILLO"/>
    <s v="YARINACOCHA"/>
    <n v="2014"/>
    <n v="180"/>
    <n v="10"/>
    <n v="2024"/>
    <n v="63.83"/>
    <x v="6"/>
    <x v="2"/>
    <x v="1"/>
    <x v="6"/>
    <s v="GERENCIA REGIONAL DE CONTROL DE UCAYALI"/>
    <x v="1"/>
    <x v="1"/>
    <d v="2024-05-31T14:47:47"/>
    <x v="1"/>
    <d v="2024-05-30T00:00:00"/>
    <s v="https://ofi5.mef.gob.pe/invierte/general/downloadArchivo?idArchivo=4ccc53f5-3f0e-44d4-8538-ff46e426aaad.pdf"/>
    <s v="SI"/>
    <d v="2024-07-01T00:00:00"/>
    <s v="https://ofi5.mef.gob.pe/invierte/general/downloadArchivo?idArchivo=7ed0f3c0-e0cb-44dc-a28c-72b448d5d05a.pdf"/>
  </r>
  <r>
    <n v="208"/>
    <n v="7147"/>
    <n v="2056438"/>
    <s v="AMPLIACION Y MEJORAMIENTO DEL SISTEMA DE AGUA POTABLE Y ALCANTARILLADO DE LA UPIS LUIS ANTONIO EGUIGUREN DEL DISTRITO DE PIURA"/>
    <s v="58032"/>
    <s v="AMPLIACION Y MEJORAMIENTO DEL SISTEMA DE AGUA POTABLE Y ALCANTARILLADO DE LA UPIS LUIS ANTONIO EGUIGUREN DEL DISTRITO DE PIURA"/>
    <s v="MUNICIPALIDAD PROVINCIAL DE PIURA"/>
    <x v="0"/>
    <x v="0"/>
    <n v="24149918.309999999"/>
    <n v="26864446.489999998"/>
    <s v="&gt; 10 - 100"/>
    <x v="3"/>
    <n v="6326668.2799999975"/>
    <s v="Vivienda Construcción y Saneamiento"/>
    <s v="Saneamiento Urbano Y Rural"/>
    <s v="Abastecimiento De Agua Potable"/>
    <x v="6"/>
    <s v="PIURA"/>
    <s v="PIURA"/>
    <n v="2012"/>
    <n v="365"/>
    <n v="8"/>
    <n v="2018"/>
    <n v="84.14"/>
    <x v="5"/>
    <x v="0"/>
    <x v="1"/>
    <x v="3"/>
    <s v="GERENCIA REGIONAL DE CONTROL DE PIURA"/>
    <x v="1"/>
    <x v="0"/>
    <s v="NO"/>
    <x v="0"/>
    <s v="NO"/>
    <s v="NO"/>
    <s v="NO"/>
    <s v="NO"/>
    <s v="NO"/>
  </r>
  <r>
    <n v="209"/>
    <n v="7557"/>
    <n v="2056440"/>
    <s v="MEJORAMIENTO Y AMPLIACIÓN DEL SISTEMA DE AGUA POTABLE Y ALCANTARILLADO DE LA CIUDAD DE QUÉRECOTILLO SULLANA PIURA"/>
    <s v="62328"/>
    <s v="MEJORAMIENTO Y AMPLIACIÓN DEL SISTEMA DE AGUA POTABLE Y ALCANTARILLADO DE LA CIUDAD DE QUERECOTILLO PROVINCIA DE SULLANA PIURA"/>
    <s v="MUNICIPALIDAD PROVINCIAL DE SULLANA"/>
    <x v="0"/>
    <x v="0"/>
    <n v="21782252"/>
    <n v="39758247.659999996"/>
    <s v="&gt; 10 - 100"/>
    <x v="3"/>
    <n v="11674074.08"/>
    <s v="Vivienda Construcción y Saneamiento"/>
    <s v="Saneamiento Urbano Y Rural"/>
    <s v="Abastecimiento De Agua Potable"/>
    <x v="6"/>
    <s v="SULLANA"/>
    <s v="QUERECOTILLO"/>
    <n v="2013"/>
    <n v="360"/>
    <n v="5"/>
    <n v="2015"/>
    <n v="96.37"/>
    <x v="2"/>
    <x v="0"/>
    <x v="1"/>
    <x v="5"/>
    <s v="GERENCIA REGIONAL DE CONTROL DE PIURA"/>
    <x v="1"/>
    <x v="1"/>
    <d v="2024-02-13T16:32:24"/>
    <x v="1"/>
    <d v="2024-02-13T00:00:00"/>
    <s v="https://ofi5.mef.gob.pe/invierte/general/downloadArchivo?idArchivo=50b3b054-1d52-4c0f-881f-549fcd4b82a8.pdf"/>
    <s v="SI"/>
    <d v="2023-12-06T00:00:00"/>
    <s v="https://ofi5.mef.gob.pe/invierte/general/downloadArchivo?idArchivo=2bf6f16f-a0e4-4ae0-9a4d-be313596dfc0.pdf"/>
  </r>
  <r>
    <n v="210"/>
    <n v="29974"/>
    <n v="2058223"/>
    <s v="CONSTRUCCION MEJORAMIENTO DE LA I E NRO 36302 C C PACCHACC DISTRITO DE ACORIA HUANCAVELICA HUANCAVELICA"/>
    <s v="72099"/>
    <s v="CONSTRUCCION Y MEJORAMIENTO DE LA IE 36302 CC PACCHACC DEL DISTRITO DE ACORIA"/>
    <s v="MUNICIPALIDAD DISTRITAL DE ACORIA"/>
    <x v="0"/>
    <x v="1"/>
    <n v="340391.42"/>
    <n v="629072.68000000005"/>
    <s v="&lt; =1"/>
    <x v="0"/>
    <n v="30840.5"/>
    <s v="Otras Infraestructuras"/>
    <s v="Otra Infraestructura"/>
    <s v="Otra Infraestructura"/>
    <x v="13"/>
    <s v="HUANCAVELICA"/>
    <s v="ACORIA"/>
    <n v="2014"/>
    <n v="90"/>
    <n v="8"/>
    <n v="2024"/>
    <n v="55.75"/>
    <x v="9"/>
    <x v="0"/>
    <x v="6"/>
    <x v="0"/>
    <s v="GERENCIA REGIONAL DE CONTROL DE HUANCAVELICA"/>
    <x v="1"/>
    <x v="0"/>
    <s v="NO"/>
    <x v="0"/>
    <s v="NO"/>
    <s v="NO"/>
    <s v="NO"/>
    <s v="NO"/>
    <s v="NO"/>
  </r>
  <r>
    <n v="211"/>
    <n v="126381"/>
    <n v="2059315"/>
    <s v="MEJORAMIENTO DE LA INFRAESTRUCTURA EDUCATIVA DE LA INSTITUCION EDUCATIVA SAN CRISTOBAL DEL CENTRO POBLADO DE CHUPAN DISTRITO DE HUACHIS HUARI"/>
    <s v="58314"/>
    <s v="MEJORAMIENTO DE LA INFRAESTRUCTURA EDUCATIVA DE LA INSTITUCION EDUCATIVA SAN CRISTOBAL DEL CENTRO POBLADO DE CHUPAN DISTRITO DE HUACHIS HUARI"/>
    <s v="GOBIERNO REGIONAL ANCASH"/>
    <x v="0"/>
    <x v="1"/>
    <n v="1369027.94"/>
    <n v="1053622"/>
    <s v="&gt; 1 - 3"/>
    <x v="1"/>
    <n v="278362.25"/>
    <s v="Educación/Cultura"/>
    <s v="Educación Básica"/>
    <s v="Centro Educativo/Colegio"/>
    <x v="17"/>
    <s v="HUARI"/>
    <s v="HUACHIS"/>
    <n v="2009"/>
    <n v="210"/>
    <n v="3"/>
    <n v="2022"/>
    <n v="66.319999999999993"/>
    <x v="6"/>
    <x v="2"/>
    <x v="2"/>
    <x v="2"/>
    <s v="GERENCIA REGIONAL DE CONTROL DE ANCASH"/>
    <x v="1"/>
    <x v="1"/>
    <d v="2025-03-25T09:58:11"/>
    <x v="0"/>
    <s v="NO"/>
    <s v="NO"/>
    <s v="NO"/>
    <s v="NO"/>
    <s v="NO"/>
  </r>
  <r>
    <n v="212"/>
    <n v="17504"/>
    <n v="2063078"/>
    <s v="RESTAURACION Y PUESTA EN VALOR DEL CAMINO PREHISPANICO MOLLEPATA ABRA SALKANTAY SANTA TERESA"/>
    <s v="72965"/>
    <s v="RESTAURACION Y PUESTA EN VALOR DEL CAMINO PREHISPANICO MOLLEPATA ABRA SALKANTAY SANTA TERESA"/>
    <s v="UNIDAD EJECUTORA MINISTERIO DE CULTURA CUSCO"/>
    <x v="0"/>
    <x v="1"/>
    <n v="3953185.21"/>
    <n v="3953185"/>
    <s v="&gt; 3 - 10"/>
    <x v="2"/>
    <n v="3700796.12"/>
    <s v="Educación/Cultura"/>
    <s v="Patrimonio Histórico"/>
    <s v="Complejo Arqueológico"/>
    <x v="1"/>
    <s v="ANTA"/>
    <s v="MOLLEPATA"/>
    <n v="2013"/>
    <n v="1080"/>
    <n v="9"/>
    <n v="2021"/>
    <n v="2.14"/>
    <x v="0"/>
    <x v="1"/>
    <x v="9"/>
    <x v="2"/>
    <s v="SUBGERENCIA DE CONTROL DEL SECTOR SOCIAL Y CULTURA"/>
    <x v="0"/>
    <x v="0"/>
    <s v="NO"/>
    <x v="0"/>
    <s v="NO"/>
    <s v="NO"/>
    <s v="NO"/>
    <s v="NO"/>
    <s v="NO"/>
  </r>
  <r>
    <n v="213"/>
    <n v="501541"/>
    <n v="2063107"/>
    <s v="AMPLIACION Y MEJORAMIENTO DE LOS SISTEMAS DE AGUA POTABLE Y ALCANTARILLADO DEL DISTRITO DE SAN LORENZO DE QUINTI"/>
    <s v="2063107"/>
    <s v="AMPLIACION Y MEJORAMIENTO DE LOS SISTEMAS DE AGUA POTABLE Y ALCANTARILLADO DEL DISTRITO DE SAN LORENZO DE QUINTI"/>
    <s v="GOBIERNO REGIONAL LIMA"/>
    <x v="0"/>
    <x v="0"/>
    <n v="5589544.1200000001"/>
    <n v="6279728.7199999997"/>
    <s v="&gt; 3 - 10"/>
    <x v="2"/>
    <n v="1100253.8999999999"/>
    <s v="Vivienda Construcción y Saneamiento"/>
    <s v="Saneamiento Urbano Y Rural"/>
    <s v="Abastecimiento De Agua Potable"/>
    <x v="14"/>
    <s v="HUAROCHIRI"/>
    <s v="SAN LORENZO DE QUINTI"/>
    <n v="2023"/>
    <n v="180"/>
    <n v="11"/>
    <n v="2024"/>
    <n v="64.81"/>
    <x v="6"/>
    <x v="2"/>
    <x v="1"/>
    <x v="4"/>
    <s v="GERENCIA REGIONAL DE CONTROL DE LIMA PROVINCIAS"/>
    <x v="1"/>
    <x v="0"/>
    <s v="NO"/>
    <x v="0"/>
    <s v="NO"/>
    <s v="NO"/>
    <s v="NO"/>
    <s v="NO"/>
    <s v="NO"/>
  </r>
  <r>
    <n v="214"/>
    <n v="30417"/>
    <n v="2064152"/>
    <s v="CONSTRUCCION DE LA CARRETERA TRIO RIO RIO BLANCO DISTRITO DE ECHARATE LA CONVENCION CUSCO"/>
    <s v="90378"/>
    <s v="CONSTRUCCION DE LA CARRETERA TRIO RIO RIO BLANCO DISTRITO DE ECHARATI LA CONVENCION CUSCO"/>
    <s v="MUNICIPALIDAD DISTRITAL DE ECHARATI"/>
    <x v="0"/>
    <x v="1"/>
    <n v="3006036.71"/>
    <n v="5152582.63"/>
    <s v="&gt; 3 - 10"/>
    <x v="2"/>
    <n v="888806.71"/>
    <s v="Transportes Y Comunicaciones"/>
    <s v="Transporte Terrestre"/>
    <s v="Carreteras"/>
    <x v="1"/>
    <s v="LA CONVENCION"/>
    <s v="ECHARATE"/>
    <n v="2014"/>
    <n v="150"/>
    <s v="NO DECLARADO"/>
    <s v="NO DECLARADO"/>
    <n v="82.8"/>
    <x v="5"/>
    <x v="0"/>
    <x v="0"/>
    <x v="8"/>
    <s v="GERENCIA REGIONAL DE CONTROL DE CUSCO"/>
    <x v="1"/>
    <x v="0"/>
    <s v="NO"/>
    <x v="0"/>
    <s v="NO"/>
    <s v="NO"/>
    <s v="NO"/>
    <s v="NO"/>
    <s v="NO"/>
  </r>
  <r>
    <n v="215"/>
    <n v="60047"/>
    <n v="2065339"/>
    <s v="MEJORAMIENTO DEL PLAN MAESTRO DE SANEAMIENTO AGUA POTABLE DESAGUE Y TRATAMIENTO DE AGUAS RESIDUALES DEL DISTRITO DE MONSEFU CHICLAYO LAMBAYEQUE"/>
    <s v="55010"/>
    <s v="MEJORAMIENTO DEL PLAN MAESTRO DE SANEAMIENTO AGUA POTABLE DESAGUE Y TRATAMIENTO DE AGUAS RESIDUALES DEL DISTRITO DE MONSEFU CHICLAYO LAMBAYEQUE"/>
    <s v="MUNICIPALIDAD DISTRITAL DE MONSEFU"/>
    <x v="0"/>
    <x v="0"/>
    <n v="32622115.899999999"/>
    <n v="53988490"/>
    <s v="&gt; 10 - 100"/>
    <x v="3"/>
    <n v="932257.15999999642"/>
    <s v="Vivienda Construcción y Saneamiento"/>
    <s v="Saneamiento Urbano Y Rural"/>
    <s v="Abastecimiento De Agua Potable"/>
    <x v="11"/>
    <s v="CHICLAYO"/>
    <s v="MONSEFU"/>
    <n v="2017"/>
    <n v="390"/>
    <n v="12"/>
    <n v="2018"/>
    <n v="91.45"/>
    <x v="2"/>
    <x v="0"/>
    <x v="1"/>
    <x v="5"/>
    <s v="GERENCIA REGIONAL DE CONTROL DE LAMBAYEQUE"/>
    <x v="1"/>
    <x v="0"/>
    <s v="NO"/>
    <x v="0"/>
    <s v="NO"/>
    <s v="NO"/>
    <s v="NO"/>
    <s v="NO"/>
    <s v="NO"/>
  </r>
  <r>
    <n v="216"/>
    <n v="46425"/>
    <n v="2065907"/>
    <s v="MEJORAMIENTO DEL SISTEMA INTEGOBIERNO REGIONALAL DE AGUA POTABLE DE CAJARURO Y CASERIOS DISTRITO DE CAJARURO UCTUBAMBA AMAZONAS"/>
    <s v="60373"/>
    <s v="MEJORAMIENTO DEL SISTEMA INTEGRAL DE AGUA POTABLE DE CAJARURO Y CASERÍOS DISTRITO DE CAJARURO UTCUBAMBA AMAZONAS"/>
    <s v="MUNICIPALIDAD DISTRITAL DE CAJARURO"/>
    <x v="0"/>
    <x v="0"/>
    <n v="22556668.77"/>
    <n v="22556668.77"/>
    <s v="&gt; 10 - 100"/>
    <x v="3"/>
    <n v="0"/>
    <s v="Vivienda Construcción y Saneamiento"/>
    <s v="Saneamiento Urbano Y Rural"/>
    <s v="Abastecimiento De Agua Potable"/>
    <x v="21"/>
    <s v="UTCUBAMBA"/>
    <s v="CAJARURO"/>
    <n v="2011"/>
    <n v="365"/>
    <n v="12"/>
    <n v="2016"/>
    <n v="79.34"/>
    <x v="8"/>
    <x v="0"/>
    <x v="1"/>
    <x v="1"/>
    <s v="GERENCIA REGIONAL DE CONTROL DE AMAZONAS"/>
    <x v="1"/>
    <x v="0"/>
    <s v="NO"/>
    <x v="0"/>
    <s v="NO"/>
    <s v="NO"/>
    <s v="NO"/>
    <s v="NO"/>
    <s v="NO"/>
  </r>
  <r>
    <n v="217"/>
    <n v="51006"/>
    <n v="2067092"/>
    <s v="CONSTRUCCION DEL CAMINO RURAL PAN DE AZUCAR - PLAYA CALIENTE, DISTRITO DE PALCAZU, PROVINCIA DE OXAPAMPA - PASCO"/>
    <s v="64460"/>
    <s v="CONSTRUCCION DEL CAMINO RURAL PAN DE AZUCAR PLAYA CALIENTE DISTRITO DE PALCAZU PROVINCIA DE OXAPAMPA PASCO"/>
    <s v="GOBIERNO REGIONAL PASCO"/>
    <x v="0"/>
    <x v="0"/>
    <n v="774665.31"/>
    <n v="774665.31"/>
    <s v="&lt; =1"/>
    <x v="0"/>
    <n v="309924.50000000006"/>
    <s v="Transportes Y Comunicaciones"/>
    <s v="Transporte Terrestre"/>
    <s v="Caminos Vecinales"/>
    <x v="12"/>
    <s v="OXAPAMPA"/>
    <s v="PALCAZU"/>
    <n v="2010"/>
    <n v="90"/>
    <n v="7"/>
    <n v="2018"/>
    <n v="35.5"/>
    <x v="3"/>
    <x v="2"/>
    <x v="0"/>
    <x v="11"/>
    <s v="GERENCIA REGIONAL DE CONTROL DE PASCO"/>
    <x v="0"/>
    <x v="0"/>
    <s v="NO"/>
    <x v="0"/>
    <s v="NO"/>
    <s v="NO"/>
    <s v="NO"/>
    <s v="NO"/>
    <s v="NO"/>
  </r>
  <r>
    <n v="218"/>
    <n v="516792"/>
    <n v="2067952"/>
    <s v="MEJORAMIENTO AMPLIACION SISTEMA DE SANEAMIENTO BASICO DEL CENTRO POBLADO DE TINTA PROVINCIA DE CANCHIS CUSCO"/>
    <s v="2067952"/>
    <s v="MEJORAMIENTO AMPLIACION SISTEMA DE SANEAMIENTO BASICO DEL CENTRO POBLADO DE TINTA PROVINCIA DE CANCHIS CUSCO"/>
    <s v="MUNICIPALIDAD DISTRITAL DE TINTA"/>
    <x v="0"/>
    <x v="1"/>
    <n v="0"/>
    <n v="3259034.95"/>
    <s v="&gt; 3 - 10"/>
    <x v="2"/>
    <n v="3219034.95"/>
    <s v="Vivienda Construcción y Saneamiento"/>
    <s v="Saneamiento Urbano Y Rural"/>
    <s v="Planta De Tratamiento De Aguas Residuales"/>
    <x v="1"/>
    <s v="CANCHIS"/>
    <s v="TINTA"/>
    <n v="2009"/>
    <s v="NO DECLARADO"/>
    <s v="NO DECLARADO"/>
    <s v="NO DECLARADO"/>
    <n v="97"/>
    <x v="2"/>
    <x v="0"/>
    <x v="1"/>
    <x v="8"/>
    <s v="GERENCIA REGIONAL DE CONTROL DE CUSCO"/>
    <x v="1"/>
    <x v="1"/>
    <d v="2024-04-18T10:42:44"/>
    <x v="0"/>
    <s v="NO"/>
    <s v="NO"/>
    <s v="NO"/>
    <s v="NO"/>
    <s v="NO"/>
  </r>
  <r>
    <n v="219"/>
    <n v="3596"/>
    <n v="2069452"/>
    <s v="AMPLIACION Y MEJORAMIENTO DE LOS SISTEMAS DE AGUA POTABLE Y ALCANTARILLADO DE LAS LOCALIDADES DE HUANCACHUPA Y HUAYLLABAMBA DEL DISTRITO DE SAN FRANCISCO DE CAYRAN HUANUCO PROVINCIA DE HUANUCO HUANUCO"/>
    <s v="71686"/>
    <s v="AMPLIACION Y MEJORAMIENTO DE LOS SISTEMAS DE AGUA POTABLE Y ALCANTARILLADO DE LAS LOCALIDADES DE HUANCACHUPA Y HUAYLLABAMBA DEL DISTRITO DE SAN FRANCISCO DE CAYRAN HUANUCO PROVINCIA DE HUANUCO HUANUCO"/>
    <s v="GOBIERNO REGIONAL HUÁNUCO"/>
    <x v="2"/>
    <x v="0"/>
    <n v="2331300"/>
    <n v="2724732.88"/>
    <s v="&gt; 1 - 3"/>
    <x v="1"/>
    <n v="131271.23999999976"/>
    <s v="Vivienda Construcción y Saneamiento"/>
    <s v="Saneamiento Urbano Y Rural"/>
    <s v="Abastecimiento De Agua Potable"/>
    <x v="15"/>
    <s v="HUANUCO"/>
    <s v="SAN FRANCISCO DE CAYRAN"/>
    <n v="2012"/>
    <n v="180"/>
    <n v="6"/>
    <n v="2013"/>
    <n v="60.79"/>
    <x v="6"/>
    <x v="2"/>
    <x v="1"/>
    <x v="2"/>
    <s v="GERENCIA REGIONAL DE CONTROL DE HUÁNUCO"/>
    <x v="1"/>
    <x v="0"/>
    <s v="NO"/>
    <x v="0"/>
    <s v="NO"/>
    <s v="NO"/>
    <s v="NO"/>
    <s v="NO"/>
    <s v="NO"/>
  </r>
  <r>
    <n v="220"/>
    <n v="105461"/>
    <n v="2069706"/>
    <s v="MEJORAMIENTO Y AMPLIACION DEL SISTEMA DE SANEAMIENTO BASICO DE LOS CASERIOS POSITOS TRANCA SASAPE TRANCA FANUPE CASA BLANCA FANUPE BARRIO NUEVO Y ANEXOS DISTRITO DE MORROPE LAMBAYEQUE LAMBAYEQUE"/>
    <s v="72491"/>
    <s v="MEJORAMIENTO Y AMPLIACION DEL SISTEMA DE SANEAMIENTO BASICO DE LOS CASERIOS POSITOS TRANCA SASAPE TRANCA FANUPE CASA BLANCA FANUPE BARRIO NUEVO Y ANEXOS DISTRITO DE MORROPE LAMBAYEQUE LAMBAYEQUE SALDO DE OBRA"/>
    <s v="MUNICIPALIDAD DISTRITAL DE MORROPE"/>
    <x v="0"/>
    <x v="0"/>
    <n v="6418289.5599999996"/>
    <n v="23051498.780000001"/>
    <s v="&gt; 10 - 100"/>
    <x v="3"/>
    <n v="3430153.1000000015"/>
    <s v="Vivienda Construcción y Saneamiento"/>
    <s v="Saneamiento Urbano Y Rural"/>
    <s v="Abastecimiento De Agua Potable"/>
    <x v="11"/>
    <s v="LAMBAYEQUE"/>
    <s v="MORROPE"/>
    <n v="2017"/>
    <n v="210"/>
    <n v="11"/>
    <n v="2018"/>
    <n v="94.3"/>
    <x v="2"/>
    <x v="0"/>
    <x v="1"/>
    <x v="1"/>
    <s v="GERENCIA REGIONAL DE CONTROL DE LAMBAYEQUE"/>
    <x v="1"/>
    <x v="0"/>
    <s v="NO"/>
    <x v="0"/>
    <s v="NO"/>
    <s v="NO"/>
    <s v="NO"/>
    <s v="NO"/>
    <s v="NO"/>
  </r>
  <r>
    <n v="221"/>
    <n v="116964"/>
    <n v="2070416"/>
    <s v="CONSTRUCCION DEL SISTEMA DE RIEGO YANACCOCHA-CCARHUACCOCCO DE VISTA ALEGRE, PARAS, PROVINCIA DE CANGALLO - AYACUCHO"/>
    <s v="74343"/>
    <s v="CONSTRUCCION DEL SISTEMA DE RIEGO YANACCOCHA CCARHUACCOCCO DE VISTA ALEGRE PARAS PROVINCIA DE CANGALLO AYACUCHO"/>
    <s v="MUNICIPALIDAD DISTRITAL DE PARAS"/>
    <x v="0"/>
    <x v="0"/>
    <n v="3504591.81"/>
    <n v="2732651"/>
    <s v="&gt; 1 - 3"/>
    <x v="1"/>
    <n v="0"/>
    <s v="Agricultura"/>
    <s v="Riego"/>
    <s v="Dique"/>
    <x v="7"/>
    <s v="CANGALLO"/>
    <s v="PARAS"/>
    <n v="2009"/>
    <n v="240"/>
    <n v="9"/>
    <n v="2010"/>
    <n v="56.26"/>
    <x v="9"/>
    <x v="0"/>
    <x v="5"/>
    <x v="0"/>
    <s v="GERENCIA REGIONAL DE CONTROL DE AYACUCHO"/>
    <x v="1"/>
    <x v="1"/>
    <d v="2024-02-23T21:29:28"/>
    <x v="0"/>
    <s v="NO"/>
    <s v="NO"/>
    <s v="NO"/>
    <s v="NO"/>
    <s v="NO"/>
  </r>
  <r>
    <n v="222"/>
    <n v="14114"/>
    <n v="2072295"/>
    <s v="AMPLIACION MEJORAMIENTO DE LOS SISTEMAS DE AGUA POTABLE Y ALCANTARILLADO DE LA CIUDAD DE CALCA PROVINCIA DE CALCA CUSCO"/>
    <s v="79474"/>
    <s v="AMPLIACION MEJORAMIENTO DE LOS SISTEMAS DE AGUA POTABLE Y ALCANTARILLADO DE LA CIUDAD DE CALCA PROVINCIA DE CALCA CUSCO"/>
    <s v="MUNICIPALIDAD PROVINCIAL DE CALCA"/>
    <x v="0"/>
    <x v="1"/>
    <n v="13064133"/>
    <n v="17899524.57"/>
    <s v="&gt; 10 - 100"/>
    <x v="3"/>
    <n v="4033425.8800000008"/>
    <s v="Vivienda Construcción y Saneamiento"/>
    <s v="Saneamiento Urbano Y Rural"/>
    <s v="Abastecimiento De Agua Potable"/>
    <x v="1"/>
    <s v="CALCA"/>
    <s v="CALCA"/>
    <n v="2012"/>
    <n v="1352"/>
    <n v="11"/>
    <n v="2024"/>
    <n v="77.680000000000007"/>
    <x v="8"/>
    <x v="0"/>
    <x v="1"/>
    <x v="9"/>
    <s v="GERENCIA REGIONAL DE CONTROL DE CUSCO"/>
    <x v="1"/>
    <x v="1"/>
    <d v="2024-06-17T14:51:05"/>
    <x v="0"/>
    <s v="NO"/>
    <s v="NO"/>
    <s v="NO"/>
    <s v="NO"/>
    <s v="NO"/>
  </r>
  <r>
    <n v="223"/>
    <n v="504362"/>
    <n v="2073692"/>
    <s v="CONSTRUCCION Y MEJORAMIENTO DEL SISTEMA DE AGUA POTABLE, SISTEMA DE ALCANTARILLADO DEL C.P. LA MORADA, DISTRITO DE CHOLON - MARANON - HUANUCO"/>
    <n v="2073692"/>
    <s v="CONSTRUCCION Y MEJORAMIENTO DEL SISTEMA DE AGUA POTABLE, SISTEMA DE ALCANTARILLADO DEL C.P. LA MORADA, DISTRITO DE CHOLON - MARANON - HUANUCO"/>
    <s v="MUNICIPALIDAD DISTRITAL DE LA MORADA"/>
    <x v="0"/>
    <x v="0"/>
    <n v="25464014.949999999"/>
    <n v="25981680.309999999"/>
    <s v="&gt; 10 - 100"/>
    <x v="3"/>
    <n v="1749503.31"/>
    <s v="Vivienda, Construcción Y Saneamiento"/>
    <s v="Saneamiento Urbano Y Rural"/>
    <s v="Abastecimiento De Agua Potable"/>
    <x v="15"/>
    <s v="DATEM DEL MARAÑON"/>
    <s v="LA MORADA"/>
    <n v="2023"/>
    <n v="450"/>
    <s v="01"/>
    <s v="2024"/>
    <n v="1.1000000000000001"/>
    <x v="0"/>
    <x v="0"/>
    <x v="1"/>
    <x v="4"/>
    <s v="GERENCIA REGIONAL DE CONTROL DE HUÁNUCO"/>
    <x v="0"/>
    <x v="0"/>
    <s v="NO"/>
    <x v="0"/>
    <s v="NO"/>
    <s v="NO"/>
    <s v="NO"/>
    <s v="NO"/>
    <s v="NO"/>
  </r>
  <r>
    <n v="224"/>
    <n v="142783"/>
    <n v="2074583"/>
    <s v="CONSTRUCCION DEL CANAL DE IRRIGACION MINARAGRA SHUNQUI PACHAS DISTRITO DE PACHAS DOS DE MAYO HUANUCO"/>
    <s v="85456"/>
    <s v="CONSTRUCCION DEL CANAL DE IRRIGACION MINARAGRA SHUNQUI PACHAS DISTRITO DE PACHAS DOS DE MAYO HUANUCO"/>
    <s v="GOBIERNO REGIONAL HUÁNUCO"/>
    <x v="0"/>
    <x v="0"/>
    <n v="6217234.4199999999"/>
    <n v="13358530.310000001"/>
    <s v="&gt; 10 - 100"/>
    <x v="3"/>
    <n v="831548.71000000089"/>
    <s v="Agricultura"/>
    <s v="Riego"/>
    <s v="Canales"/>
    <x v="15"/>
    <s v="DOS DE MAYO"/>
    <s v="PACHAS"/>
    <n v="2021"/>
    <n v="210"/>
    <n v="3"/>
    <n v="2024"/>
    <n v="74.39"/>
    <x v="8"/>
    <x v="2"/>
    <x v="5"/>
    <x v="4"/>
    <s v="GERENCIA REGIONAL DE CONTROL DE HUÁNUCO"/>
    <x v="1"/>
    <x v="0"/>
    <s v="NO"/>
    <x v="0"/>
    <s v="NO"/>
    <s v="NO"/>
    <s v="NO"/>
    <s v="NO"/>
    <s v="NO"/>
  </r>
  <r>
    <n v="225"/>
    <n v="33656"/>
    <n v="2077417"/>
    <s v="MEJORAMIENTO DEL SISTEMA DE AGUA Y ALCANTARILLADO SECTOR EL PORVENIR PATIVILCA DISTRITO DE PATIVILCA BARRANCA LIMA"/>
    <s v="93884"/>
    <s v="MEJORAMIENTO DEL SISTEMA DE ALCANTARILLADO EL PORVENIR PATIVILCA DISTRITO DE PATIVILCA BARRANCA LIMA"/>
    <s v="MUNICIPALIDAD DISTRITAL DE PATIVILCA"/>
    <x v="0"/>
    <x v="0"/>
    <n v="6332518.29"/>
    <n v="8494826.6099999994"/>
    <s v="&gt; 3 - 10"/>
    <x v="2"/>
    <n v="349293.01999999955"/>
    <s v="Vivienda Construcción y Saneamiento"/>
    <s v="Saneamiento Urbano Y Rural"/>
    <s v="Alcantarillado"/>
    <x v="14"/>
    <s v="BARRANCA"/>
    <s v="PATIVILCA"/>
    <n v="2012"/>
    <n v="180"/>
    <n v="7"/>
    <n v="2013"/>
    <n v="92.52"/>
    <x v="2"/>
    <x v="0"/>
    <x v="1"/>
    <x v="9"/>
    <s v="GERENCIA REGIONAL DE CONTROL DE LIMA PROVINCIAS"/>
    <x v="1"/>
    <x v="1"/>
    <d v="2025-03-19T11:41:10"/>
    <x v="0"/>
    <s v="NO"/>
    <s v="NO"/>
    <s v="NO"/>
    <s v="NO"/>
    <s v="NO"/>
  </r>
  <r>
    <n v="226"/>
    <n v="24573"/>
    <n v="2077961"/>
    <s v="AMPLIACION Y MEJORAMIENTO DE LOS SISTEMAS DE AGUA POTABLE Y ALCANTARILLADO DEL DISTRITO DE RIPAN"/>
    <s v="55271"/>
    <s v="AMPLIACION Y MEJORAMIENTO DE LOS SISTEMAS DE AGUA POTABLE Y ALCANTARILLADO DEL DISTRITO DE RIPAN DOS DE MAYO HUANUCO"/>
    <s v="MUNICIPALIDAD DISTRITAL DE RIPAN"/>
    <x v="2"/>
    <x v="0"/>
    <n v="4709979.53"/>
    <n v="6404435.5099999998"/>
    <s v="&gt; 3 - 10"/>
    <x v="2"/>
    <n v="1603227.5499999998"/>
    <s v="Vivienda Construcción y Saneamiento"/>
    <s v="Saneamiento Urbano Y Rural"/>
    <s v="Abastecimiento De Agua Potable"/>
    <x v="15"/>
    <s v="DOS DE MAYO"/>
    <s v="RIPAN"/>
    <n v="2013"/>
    <n v="321"/>
    <n v="7"/>
    <n v="2016"/>
    <n v="84.04"/>
    <x v="5"/>
    <x v="0"/>
    <x v="1"/>
    <x v="2"/>
    <s v="GERENCIA REGIONAL DE CONTROL DE HUÁNUCO"/>
    <x v="1"/>
    <x v="0"/>
    <s v="NO"/>
    <x v="0"/>
    <s v="NO"/>
    <s v="NO"/>
    <s v="NO"/>
    <s v="NO"/>
    <s v="NO"/>
  </r>
  <r>
    <n v="227"/>
    <n v="51286"/>
    <n v="2077997"/>
    <s v="PROYECTO CHAVIMOCHIC TERCERA ETAPA"/>
    <s v="90449"/>
    <s v="OBRAS NUEVAS EXPEDIENTE TÉCNICO N 1"/>
    <s v="PROYECTO ESPECIAL CHAVIMOCHIC"/>
    <x v="0"/>
    <x v="2"/>
    <n v="96819428.640000001"/>
    <n v="3887949070"/>
    <s v="&gt; 1000"/>
    <x v="6"/>
    <n v="2998231457.52"/>
    <s v="Otras Infraestructuras"/>
    <s v="Otra Infraestructura"/>
    <s v="Otra Infraestructura"/>
    <x v="19"/>
    <s v="VIRU"/>
    <s v="CHAO"/>
    <n v="2014"/>
    <n v="1980"/>
    <n v="12"/>
    <n v="2020"/>
    <n v="21.96"/>
    <x v="7"/>
    <x v="2"/>
    <x v="6"/>
    <x v="5"/>
    <s v="GERENCIA REGIONAL DE CONTROL DE LA LIBERTAD"/>
    <x v="0"/>
    <x v="0"/>
    <s v="NO"/>
    <x v="0"/>
    <s v="NO"/>
    <s v="NO"/>
    <s v="NO"/>
    <s v="NO"/>
    <s v="NO"/>
  </r>
  <r>
    <n v="228"/>
    <n v="11281"/>
    <n v="2078063"/>
    <s v="CONSTRUCCION DE PUENTE CARROZABLE Y OBRAS COMPLEMENTARIAS EN EL SECTOR DE AJA CIUDAD DE NASCA"/>
    <s v="78892"/>
    <s v="CONSTRUCCION DEL PUENTE CARROZABLE Y OBRAS COMPLEMENTARIAS EN EL SECTOR AJA CIUDAD DE NASCA"/>
    <s v="GOBIERNO REGIONAL ICA"/>
    <x v="0"/>
    <x v="0"/>
    <n v="4563173.32"/>
    <n v="5049935.84"/>
    <s v="&gt; 3 - 10"/>
    <x v="2"/>
    <n v="617974.28000000026"/>
    <s v="Transportes Y Comunicaciones"/>
    <s v="Transporte Terrestre"/>
    <s v="Puentes"/>
    <x v="9"/>
    <s v="NAZCA"/>
    <s v="NAZCA"/>
    <n v="2013"/>
    <n v="120"/>
    <n v="8"/>
    <n v="2022"/>
    <n v="70.17"/>
    <x v="8"/>
    <x v="2"/>
    <x v="0"/>
    <x v="2"/>
    <s v="GERENCIA REGIONAL DE CONTROL DE ICA"/>
    <x v="1"/>
    <x v="1"/>
    <d v="2024-02-01T11:44:30"/>
    <x v="1"/>
    <d v="2014-02-26T00:00:00"/>
    <s v="https://ofi5.mef.gob.pe/invierte/general/downloadArchivo?idArchivo=c47a3d78-feab-44b4-8562-376c0e08541f.pdf"/>
    <s v="NO"/>
    <s v="NO"/>
    <s v="NO"/>
  </r>
  <r>
    <n v="229"/>
    <n v="117006"/>
    <n v="2078081"/>
    <s v="CONSTRUCCION  DEL CANAL DE IRRIGACION DE VIZCAS, MANGAS, NANIS Y CHAMAS DEL KM 12+700 AL KM 25+000 DEL DISTRITO DE MANGAS -  PROVINCIA DE BOLOGNESI – REGION ANCASH"/>
    <s v="81751"/>
    <s v="CONSTRUCCIÓN DEL CANAL DE IRRIGACION DE VIZCAS MANGAS NANIS Y CHAMAS DEL KM 12700 AL KM 25 DEL DISTRITO DE MANGAS PROVINCIA DE BOLOGNESI REGIÓN ANCASH"/>
    <s v="GOBIERNO REGIONAL ANCASH"/>
    <x v="0"/>
    <x v="0"/>
    <n v="3294750.35"/>
    <n v="3296536.65"/>
    <s v="&gt; 3 - 10"/>
    <x v="2"/>
    <n v="321209.73"/>
    <s v="Agricultura"/>
    <s v="Riego"/>
    <s v="Canales"/>
    <x v="17"/>
    <s v="BOLOGNESI"/>
    <s v="MANGAS"/>
    <n v="2011"/>
    <n v="210"/>
    <n v="3"/>
    <n v="2022"/>
    <n v="74.33"/>
    <x v="8"/>
    <x v="2"/>
    <x v="5"/>
    <x v="2"/>
    <s v="GERENCIA REGIONAL DE CONTROL DE ANCASH"/>
    <x v="1"/>
    <x v="1"/>
    <d v="2023-04-24T10:47:43"/>
    <x v="0"/>
    <s v="NO"/>
    <s v="NO"/>
    <s v="NO"/>
    <s v="NO"/>
    <s v="NO"/>
  </r>
  <r>
    <n v="230"/>
    <n v="6816"/>
    <n v="2078134"/>
    <s v="CONSTRUCCION Y MEJORAMIENTO DE LA CARRETERA PE 3N BAMBAMARCA PACCHA CHIMBAN PION L D CON AMAZONAS EMP AM 103 EL TRIUNFO"/>
    <s v="86026"/>
    <s v="CONSTRUCCION Y MEJORAMIENTO DE LA CARRETERA PE 3N BAMBAMARCA PACCHA CHIMBAN PION L D CON AMAZONAS EMP AM 103 EL TRIUNFO"/>
    <s v="GOBIERNO REGIONAL CAJAMARCA"/>
    <x v="0"/>
    <x v="0"/>
    <n v="172626884.81999999"/>
    <n v="178976028.40000001"/>
    <s v="&gt; 100 - 200"/>
    <x v="4"/>
    <n v="57090047.479999989"/>
    <s v="Transportes Y Comunicaciones"/>
    <s v="Transporte Terrestre"/>
    <s v="Carreteras"/>
    <x v="2"/>
    <s v="CHOTA"/>
    <s v="CHADIN"/>
    <n v="2020"/>
    <n v="600"/>
    <n v="12"/>
    <n v="2024"/>
    <n v="43.21"/>
    <x v="4"/>
    <x v="2"/>
    <x v="0"/>
    <x v="2"/>
    <s v="GERENCIA REGIONAL DE CONTROL DE CAJAMARCA"/>
    <x v="1"/>
    <x v="1"/>
    <d v="2024-04-05T10:21:36"/>
    <x v="1"/>
    <d v="2024-04-04T00:00:00"/>
    <s v="https://ofi5.mef.gob.pe/invierte/general/downloadArchivo?idArchivo=0f2b93a5-8c0d-48ec-af96-1858ce9225bb.pdf"/>
    <s v="SI"/>
    <d v="2024-05-08T00:00:00"/>
    <s v="https://ofi5.mef.gob.pe/invierte/general/downloadArchivo?idArchivo=49120b4e-d3d2-4449-bf85-ba109030675e.pdf"/>
  </r>
  <r>
    <n v="231"/>
    <n v="8963"/>
    <n v="2078213"/>
    <s v="FORTALECIMIENTO DE LA ATENCION DE LOS SERVICIOS DE SALUD EN EL SEGUNDO NIVEL DE ATENCION CATEGORIA II 2 6 NIVEL DE COMPLEJIDAD NUEVO HOSPITAL DE ANDAHUAYLAS APURIMAC"/>
    <s v="72278"/>
    <s v="FORTALECIMIENTO DE LA ATENCIÓN DE LOS SERVICIOS DE SALUD EN EL SEGUNDO NIVEL DE ATENCIÓN CATEGORIA II 2 6 NIVEL DE COMPLEJIDAD NUEVO HOSPITAL DE ANDAHUAYLAS APURÍMAC"/>
    <s v="GOBIERNO REGIONAL APURÍMAC"/>
    <x v="0"/>
    <x v="0"/>
    <n v="115206976.43000001"/>
    <n v="162810394.90000001"/>
    <s v="&gt; 100 - 200"/>
    <x v="4"/>
    <n v="49849381.969999999"/>
    <s v="Salud"/>
    <s v="Atención Médica"/>
    <s v="Hospital"/>
    <x v="4"/>
    <s v="ANDAHUAYLAS"/>
    <s v="ANDAHUAYLAS"/>
    <n v="2013"/>
    <n v="600"/>
    <n v="10"/>
    <n v="2022"/>
    <n v="53.12"/>
    <x v="9"/>
    <x v="2"/>
    <x v="4"/>
    <x v="2"/>
    <s v="GERENCIA REGIONAL DE CONTROL DE APURÍMAC"/>
    <x v="1"/>
    <x v="1"/>
    <d v="2023-03-16T11:09:43"/>
    <x v="1"/>
    <d v="2024-05-10T00:00:00"/>
    <s v="https://ofi5.mef.gob.pe/invierte/general/downloadArchivo?idArchivo=9c78d4b2-68b9-47ab-affe-07f04c35898d.pdf"/>
    <s v="SI"/>
    <d v="2024-06-05T00:00:00"/>
    <s v="https://ofi5.mef.gob.pe/invierte/general/downloadArchivo?idArchivo=79c2b50e-1040-4e20-8640-5f160005a6a1.pdf"/>
  </r>
  <r>
    <n v="232"/>
    <n v="66428"/>
    <n v="2078436"/>
    <s v="MEJORAMIENTO DE TROCHA CARROZABLE PAMPA HERMOSA INAHUAYA PROVINCIA DE UCAYALI"/>
    <s v="62223"/>
    <s v="MEJORAMIENTO DE TROCHA CARROZABLE PAMPA HERMOSA INAHUAYA PROVINCIA DE UCAYALI"/>
    <s v="GOBIERNO REGIONAL LORETO"/>
    <x v="0"/>
    <x v="0"/>
    <n v="35994100.600000001"/>
    <n v="49473898.840000004"/>
    <s v="&gt; 10 - 100"/>
    <x v="3"/>
    <n v="2677957.7800000012"/>
    <s v="Transportes Y Comunicaciones"/>
    <s v="Transporte Terrestre"/>
    <s v="Trocha Carrozable"/>
    <x v="10"/>
    <s v="UCAYALI"/>
    <s v="PAMPA HERMOSA"/>
    <n v="2017"/>
    <n v="540"/>
    <n v="12"/>
    <n v="2022"/>
    <n v="91.08"/>
    <x v="2"/>
    <x v="2"/>
    <x v="0"/>
    <x v="2"/>
    <s v="GERENCIA REGIONAL DE CONTROL DE LORETO"/>
    <x v="1"/>
    <x v="1"/>
    <d v="2022-12-16T11:53:51"/>
    <x v="1"/>
    <d v="2023-12-29T00:00:00"/>
    <s v="https://ofi5.mef.gob.pe/invierte/general/downloadArchivo?idArchivo=9cb39955-fea6-4f27-b43f-fb043a358026.pdf"/>
    <s v="SI"/>
    <d v="2023-12-29T05:00:00"/>
    <s v="https://ofi5.mef.gob.pe/invierte/general/downloadArchivo?idArchivo=25eba9f3-9ac9-421f-9c7e-78bab20a6021.pdf"/>
  </r>
  <r>
    <n v="233"/>
    <n v="117075"/>
    <n v="2078479"/>
    <s v="MEJORAMIENTO Y AMPLIACIÓN DEL CANAL DE IRRIGACIÓN PUCASHIRACA – SHANGAYAN  EN EL DISTRITO DE MUSGA, PROVINCIA DE MARISCAL LUZURIAGA, REGION ANCASH"/>
    <s v="71558"/>
    <s v="MEJORAMIENTO Y AMPLIACIÓN DEL CANAL DE IRRIGACIÓN PUCASHIRACA SHANGAYAN EN EL DISTRITO DE MUSGA PROVINCIA DE MARISCAL LUZURIAGA REGION ANCASH"/>
    <s v="GOBIERNO REGIONAL ANCASH"/>
    <x v="0"/>
    <x v="0"/>
    <n v="3947342.21"/>
    <n v="6014204.5800000001"/>
    <s v="&gt; 3 - 10"/>
    <x v="2"/>
    <n v="1295772.8100000005"/>
    <s v="Agricultura"/>
    <s v="Riego"/>
    <s v="Canales"/>
    <x v="17"/>
    <s v="MARISCAL LUZURIAGA"/>
    <s v="MUSGA"/>
    <n v="2011"/>
    <n v="390"/>
    <n v="9"/>
    <n v="2021"/>
    <n v="64.260000000000005"/>
    <x v="6"/>
    <x v="2"/>
    <x v="5"/>
    <x v="2"/>
    <s v="GERENCIA REGIONAL DE CONTROL DE ANCASH"/>
    <x v="1"/>
    <x v="1"/>
    <d v="2023-04-24T11:22:03"/>
    <x v="0"/>
    <s v="NO"/>
    <s v="NO"/>
    <s v="NO"/>
    <s v="NO"/>
    <s v="NO"/>
  </r>
  <r>
    <n v="234"/>
    <n v="80624"/>
    <n v="2078794"/>
    <s v="AMPLIACION Y MEJORAMIENTO DEL SISTEMA DE AGUA POTABLE Y ALCANTARILLADO EN VILLANUEVA PUCACACA CHINCHA ALTA SHIMBILLO NVO CODO PICOTA SANTA ROSILLO SAN ANTONIO NVA UNION WINGE CASPISAPA PTO RICO Y SAN HILARION PROVINCIA DE PICOTA SAN MARTIN"/>
    <s v="60078"/>
    <s v="AMPLIACION Y MEJORAMIENTO DEL SISTEMA DE AGUA POTABLE Y ALCANTARILLADO EN VILLANUEVA PUCACACA CHINCHA ALTA SHIMBILLO NVO CODO PICOTA SANTA ROSILLO SAN ANTONIO NVA UNION WINGE CASPISAPA PTO RICO Y SAN HILARION PROVINCIA DE PIOCTA SAN MARTIN"/>
    <s v="MUNICIPALIDAD PROVINCIAL DE PICOTA"/>
    <x v="0"/>
    <x v="0"/>
    <n v="53828879.280000001"/>
    <n v="57830335.979999997"/>
    <s v="&gt; 10 - 100"/>
    <x v="3"/>
    <n v="16597454.189999998"/>
    <s v="Vivienda Construcción y Saneamiento"/>
    <s v="Saneamiento Urbano Y Rural"/>
    <s v="Abastecimiento De Agua Potable"/>
    <x v="16"/>
    <s v="PICOTA"/>
    <s v="PICOTA"/>
    <n v="2018"/>
    <n v="540"/>
    <n v="12"/>
    <n v="2021"/>
    <n v="47.1"/>
    <x v="4"/>
    <x v="0"/>
    <x v="1"/>
    <x v="2"/>
    <s v="GERENCIA REGIONAL DE CONTROL DE SAN MARTÍN"/>
    <x v="1"/>
    <x v="1"/>
    <d v="2022-12-27T21:14:04"/>
    <x v="0"/>
    <s v="NO"/>
    <s v="NO"/>
    <s v="NO"/>
    <s v="NO"/>
    <s v="NO"/>
  </r>
  <r>
    <n v="235"/>
    <n v="10780"/>
    <n v="2079141"/>
    <s v="AMPLIACION Y MEJORAMIENTO DEL SISTEMA DE AGUA Y DESAGUE URCOS PROVINCIA DE QUISPICANCHIS CUSCO"/>
    <s v="79322"/>
    <s v="AMPLIACION Y MEJORAMIENTO DEL SISTEMA DE AGUA Y DESAGUE URCOS COMPONENTE I Adicional construccion de planta de tratamiento agua potable en el reservorio de tambopata"/>
    <s v="MUNICIPALIDAD PROVINCIAL DE QUISPICANCHI"/>
    <x v="0"/>
    <x v="1"/>
    <n v="238202.71"/>
    <n v="0"/>
    <s v="&lt; =1"/>
    <x v="0"/>
    <n v="0"/>
    <s v="Vivienda Construcción y Saneamiento"/>
    <s v="Saneamiento Urbano Y Rural"/>
    <s v="Abastecimiento De Agua Potable"/>
    <x v="1"/>
    <s v="QUISPICANCHI"/>
    <s v="URCOS"/>
    <n v="2013"/>
    <n v="450"/>
    <n v="4"/>
    <n v="2023"/>
    <n v="37.31"/>
    <x v="3"/>
    <x v="0"/>
    <x v="1"/>
    <x v="7"/>
    <s v="GERENCIA REGIONAL DE CONTROL DE CUSCO"/>
    <x v="0"/>
    <x v="1"/>
    <d v="2024-12-16T09:13:04"/>
    <x v="0"/>
    <s v="NO"/>
    <s v="NO"/>
    <s v="NO"/>
    <s v="NO"/>
    <s v="NO"/>
  </r>
  <r>
    <n v="236"/>
    <n v="5900"/>
    <n v="2079141"/>
    <s v="AMPLIACION Y MEJORAMIENTO DEL SISTEMA DE AGUA Y DESAGUE URCOS PROVINCIA DE QUISPICANCHIS CUSCO"/>
    <s v="79322"/>
    <s v="AMPLIACION Y MEJORAMIENTO DEL SISTEMA DE AGUA Y DESAGUE URCOS COMPONENTE III Planta de tratamiento de aguas residuales"/>
    <s v="MUNICIPALIDAD PROVINCIAL DE QUISPICANCHI"/>
    <x v="0"/>
    <x v="1"/>
    <n v="6439460.7599999998"/>
    <n v="9098033.0800000001"/>
    <s v="&gt; 3 - 10"/>
    <x v="2"/>
    <n v="987671.6799999997"/>
    <s v="Vivienda Construcción y Saneamiento"/>
    <s v="Saneamiento Urbano Y Rural"/>
    <s v="Abastecimiento De Agua Potable"/>
    <x v="1"/>
    <s v="QUISPICANCHI"/>
    <s v="URCOS"/>
    <n v="2012"/>
    <n v="450"/>
    <s v="NO DECLARADO"/>
    <s v="NO DECLARADO"/>
    <n v="37"/>
    <x v="3"/>
    <x v="0"/>
    <x v="1"/>
    <x v="8"/>
    <s v="GERENCIA REGIONAL DE CONTROL DE CUSCO"/>
    <x v="0"/>
    <x v="1"/>
    <d v="2024-12-16T09:13:04"/>
    <x v="0"/>
    <s v="NO"/>
    <s v="NO"/>
    <s v="NO"/>
    <s v="NO"/>
    <s v="NO"/>
  </r>
  <r>
    <n v="237"/>
    <n v="7689"/>
    <n v="2079172"/>
    <s v="AMPLIACION Y REMODELACIÓN DEL ESTADIO IPD DE TINGO MARIA PROVINCIA DE LEONCIO PRADO HUANUCO"/>
    <s v="67508"/>
    <s v="AMPLIACION Y REMODELACION DEL ESTADIO IPD DE TINGO MARIA PROVINCIA DE LEONCIO PRADO HUANUCO"/>
    <s v="MUNICIPALIDAD PROVINCIAL DE LEONCIO PRADO"/>
    <x v="0"/>
    <x v="0"/>
    <n v="20915529"/>
    <n v="20688867.350000001"/>
    <s v="&gt; 10 - 100"/>
    <x v="3"/>
    <n v="7978349.4900000021"/>
    <s v="Educación/Cultura"/>
    <s v="Deporte"/>
    <s v="Estadio"/>
    <x v="15"/>
    <s v="LEONCIO PRADO"/>
    <s v="RUPA RUPA"/>
    <n v="2012"/>
    <n v="545"/>
    <n v="8"/>
    <n v="2013"/>
    <n v="41.84"/>
    <x v="4"/>
    <x v="0"/>
    <x v="2"/>
    <x v="0"/>
    <s v="GERENCIA REGIONAL DE CONTROL DE HUÁNUCO"/>
    <x v="1"/>
    <x v="1"/>
    <d v="2024-05-17T08:35:34"/>
    <x v="0"/>
    <s v="NO"/>
    <s v="NO"/>
    <s v="NO"/>
    <s v="NO"/>
    <s v="NO"/>
  </r>
  <r>
    <n v="238"/>
    <n v="28973"/>
    <n v="2079199"/>
    <s v="MEJORAMIENTO Y AMPLIACION DE LOS SISTEMAS DE AGUA POTABLE DESAGUE Y PLANTA DE TRATAMIENTO EN EL CENTRO POBLADO DE HUYRO DISTRITO DE HUAYOPATA LA CONVENCION CUSCO"/>
    <s v="66206"/>
    <s v="MEJORAMIENTO Y AMPLIACION DE LOS SISTEMAS DE AGUA POTABLE DESAGUE Y PLANTA DE TRATAMIENTO EN EL CENTRO POBLADO DE HUYRO DISTRITO DE HUAYOPATA LA CONVENCION CUSCO"/>
    <s v="MUNICIPALIDAD DISTRITAL DE HUAYOPATA"/>
    <x v="0"/>
    <x v="0"/>
    <n v="8086425.2000000002"/>
    <n v="8439175.75"/>
    <s v="&gt; 3 - 10"/>
    <x v="2"/>
    <n v="582083.12999999989"/>
    <s v="Vivienda Construcción y Saneamiento"/>
    <s v="Saneamiento Urbano Y Rural"/>
    <s v="Abastecimiento De Agua Potable"/>
    <x v="1"/>
    <s v="LA CONVENCION"/>
    <s v="HUAYOPATA"/>
    <n v="2014"/>
    <n v="450"/>
    <n v="2"/>
    <n v="2024"/>
    <n v="82.09"/>
    <x v="5"/>
    <x v="0"/>
    <x v="1"/>
    <x v="5"/>
    <s v="GERENCIA REGIONAL DE CONTROL DE CUSCO"/>
    <x v="1"/>
    <x v="1"/>
    <d v="2024-12-10T10:48:36"/>
    <x v="0"/>
    <s v="NO"/>
    <s v="NO"/>
    <s v="NO"/>
    <s v="NO"/>
    <s v="NO"/>
  </r>
  <r>
    <n v="239"/>
    <n v="11111"/>
    <n v="2079224"/>
    <s v="AMPLIACION Y MEJORAMIENTO DEL SISTEMA INTEGOBIERNO REGIONALAL DE AGUA POTABLE ALCANTARILLADO Y DISPOSICION FINAL DE LA ZONA URBANA DEL DISTRITO DE RUPA RUPA"/>
    <s v="23468"/>
    <s v="AMPLIACION Y MEJORAMIENTO DEL SISTEMA INTEGRAL DE AGUA POTABLE ALCANTARILLADO Y DISPOSICION FINAL DE LA ZONA URBANA DEL DISTRITO DE RUPA RUPA"/>
    <s v="MUNICIPALIDAD PROVINCIAL DE LEONCIO PRADO"/>
    <x v="0"/>
    <x v="0"/>
    <n v="85387882.099999994"/>
    <n v="403420719.33999997"/>
    <s v="&gt; 200 - 1000"/>
    <x v="5"/>
    <n v="369404669.60999995"/>
    <s v="Vivienda Construcción y Saneamiento"/>
    <s v="Saneamiento Urbano Y Rural"/>
    <s v="Abastecimiento De Agua Potable"/>
    <x v="15"/>
    <s v="LEONCIO PRADO"/>
    <s v="RUPA RUPA"/>
    <n v="2011"/>
    <n v="669"/>
    <n v="6"/>
    <n v="2013"/>
    <n v="27.55"/>
    <x v="7"/>
    <x v="0"/>
    <x v="1"/>
    <x v="0"/>
    <s v="GERENCIA REGIONAL DE CONTROL DE HUÁNUCO"/>
    <x v="0"/>
    <x v="1"/>
    <d v="2024-05-17T08:31:57"/>
    <x v="0"/>
    <s v="NO"/>
    <s v="NO"/>
    <s v="NO"/>
    <s v="NO"/>
    <s v="NO"/>
  </r>
  <r>
    <n v="240"/>
    <n v="1180"/>
    <n v="2080973"/>
    <s v="CONSTRUCCION DEL COLISEO MUNICIPAL EN EL DISTRITO PROVINCIA DE ESPINAR CUSCO"/>
    <s v="70097"/>
    <s v="CONTRUCCION DEL COLISEO MUNICIPAL EN EL DISTRITO PROVINCIA DE ESPINAR CUSCO"/>
    <s v="MUNICIPALIDAD PROVINCIAL DE ESPINAR"/>
    <x v="0"/>
    <x v="1"/>
    <n v="12210796.91"/>
    <n v="21585700.280000001"/>
    <s v="&gt; 10 - 100"/>
    <x v="3"/>
    <n v="517807.48000000045"/>
    <s v="Educación/Cultura"/>
    <s v="Deporte"/>
    <s v="Coliseo"/>
    <x v="1"/>
    <s v="ESPINAR"/>
    <s v="ESPINAR"/>
    <n v="2011"/>
    <n v="540"/>
    <n v="12"/>
    <n v="2024"/>
    <n v="68.16"/>
    <x v="6"/>
    <x v="0"/>
    <x v="2"/>
    <x v="5"/>
    <s v="GERENCIA REGIONAL DE CONTROL DE CUSCO"/>
    <x v="1"/>
    <x v="1"/>
    <d v="2024-07-05T14:51:03"/>
    <x v="0"/>
    <s v="NO"/>
    <s v="NO"/>
    <s v="NO"/>
    <s v="NO"/>
    <s v="NO"/>
  </r>
  <r>
    <n v="241"/>
    <n v="10534"/>
    <n v="2081070"/>
    <s v="MEJORAMIENTO DEL MURO PERIMETRICO Y SERVICIOS HIGIENICOS DEL CEMENTERIO GENERAL DE LA OROYA PROVINCIA DE YAULI JUNIN"/>
    <s v="87282"/>
    <s v="MEJORAMIENTO DEL MURO PERIMETRICO Y SERVICIOS HIGIENICOS DEL CEMENTERIO GENERAL DE LA OROYA PROVINCIA DE YAULI JUNIN"/>
    <s v="MUNICIPALIDAD PROVINCIAL DE YAULI"/>
    <x v="0"/>
    <x v="0"/>
    <n v="408487.47"/>
    <n v="408487.47"/>
    <s v="&lt; =1"/>
    <x v="0"/>
    <n v="59644.619999999995"/>
    <s v="Vivienda Construcción y Saneamiento"/>
    <s v="Desarrollo Urbano Y Rural"/>
    <s v="Cementerio"/>
    <x v="3"/>
    <s v="YAULI"/>
    <s v="SANTA ROSA DE SACCO"/>
    <n v="2013"/>
    <n v="90"/>
    <n v="12"/>
    <n v="2016"/>
    <n v="57.24"/>
    <x v="9"/>
    <x v="0"/>
    <x v="1"/>
    <x v="3"/>
    <s v="GERENCIA REGIONAL DE CONTROL DE JUNÍN"/>
    <x v="1"/>
    <x v="1"/>
    <d v="2023-08-11T11:47:50"/>
    <x v="1"/>
    <d v="2023-08-08T00:00:00"/>
    <s v="https://ofi5.mef.gob.pe/invierte/general/downloadArchivo?idArchivo=7a2c224c-ff96-48dc-80eb-ef3647238054.pdf"/>
    <s v="NO"/>
    <s v="NO"/>
    <s v="NO"/>
  </r>
  <r>
    <n v="242"/>
    <n v="13338"/>
    <n v="2081072"/>
    <s v="CREACION DE LA CASA DE LA CULTURA EN LA CIUDAD DE HUAURA DISTRITO DE HUAURA HUAURA LIMA"/>
    <s v="95808"/>
    <s v="CONSTRUCCIÓN DE LA CASA DE LA CULTURA DEL DISTRITO DE HUAURA PROVINCIA DE HUAURA LIMA"/>
    <s v="MUNICIPALIDAD DISTRITAL DE HUAURA"/>
    <x v="0"/>
    <x v="0"/>
    <n v="2674145.59"/>
    <n v="2968307.59"/>
    <s v="&gt; 1 - 3"/>
    <x v="1"/>
    <n v="263239.11999999965"/>
    <s v="Vivienda Construcción y Saneamiento"/>
    <s v="Desarrollo Urbano Y Rural"/>
    <s v="Otra Infraestructura"/>
    <x v="14"/>
    <s v="HUAURA"/>
    <s v="HUAURA"/>
    <n v="2013"/>
    <n v="180"/>
    <n v="12"/>
    <n v="2015"/>
    <n v="1"/>
    <x v="0"/>
    <x v="0"/>
    <x v="1"/>
    <x v="1"/>
    <s v="GERENCIA REGIONAL DE CONTROL DE LIMA PROVINCIAS"/>
    <x v="0"/>
    <x v="0"/>
    <s v="NO"/>
    <x v="0"/>
    <s v="NO"/>
    <s v="NO"/>
    <s v="NO"/>
    <s v="NO"/>
    <s v="NO"/>
  </r>
  <r>
    <n v="243"/>
    <n v="3746"/>
    <n v="2083163"/>
    <s v="MEJORAMIENTO DE INFRAESTRUCTURA DE LA INSTITUCIÓN EDUCATIVA ALTO ACHAHUI N 56396 DE LA CC DE ACHAHUI DISTRITO DE COPORAQUE ESPINAR CUSCO"/>
    <s v="93299"/>
    <s v="MEJORAMIENTO DE INFRAESTRUCTURA DE LA INSTITUCION EDUCATIVA ALTO ACHAHUI N 56396 DE LA CC DE ACHAHUI DISTRITO DE COPORAQUE ESPINAR CUSCO"/>
    <s v="MUNICIPALIDAD DISTRITAL DE COPORAQUE ESPINAR"/>
    <x v="0"/>
    <x v="1"/>
    <n v="646784"/>
    <n v="876153.58"/>
    <s v="&lt; =1"/>
    <x v="0"/>
    <n v="31794.409999999916"/>
    <s v="Educación/Cultura"/>
    <s v="Educación Básica"/>
    <s v="Centro Educativo/Colegio"/>
    <x v="1"/>
    <s v="ESPINAR"/>
    <s v="COPORAQUE"/>
    <n v="2012"/>
    <s v="NO DECLARADO"/>
    <n v="10"/>
    <n v="2013"/>
    <n v="83.41"/>
    <x v="5"/>
    <x v="0"/>
    <x v="2"/>
    <x v="1"/>
    <s v="GERENCIA REGIONAL DE CONTROL DE CUSCO"/>
    <x v="1"/>
    <x v="0"/>
    <s v="NO"/>
    <x v="0"/>
    <s v="NO"/>
    <s v="NO"/>
    <s v="NO"/>
    <s v="NO"/>
    <s v="NO"/>
  </r>
  <r>
    <n v="244"/>
    <n v="130685"/>
    <n v="2083424"/>
    <s v="MEJORAMIENTO DE LA CARRETERA MADRIGAL LARI KM 0 00 5 890 35 DISTRITOS DE MADRIGAL PROVINCIA DE CAYLLOMA AREQUIPA"/>
    <s v="85061"/>
    <s v="MEJORAMIENTO DE LA CARRETERA MADRIGAL LARI KM 0000 5890 35 DISTRITO DE MADRIGAL PROVINCIA CAYLLOMA AREQUIPA"/>
    <s v="GOBIERNO REGIONAL AREQUIPA"/>
    <x v="0"/>
    <x v="0"/>
    <n v="7875592.5"/>
    <n v="8706085.9600000009"/>
    <s v="&gt; 3 - 10"/>
    <x v="2"/>
    <n v="5425625.7600000007"/>
    <s v="Transportes Y Comunicaciones"/>
    <s v="Transporte Terrestre"/>
    <s v="Carreteras"/>
    <x v="0"/>
    <s v="CAYLLOMA"/>
    <s v="MADRIGAL"/>
    <n v="2021"/>
    <n v="150"/>
    <n v="7"/>
    <n v="2022"/>
    <n v="14.88"/>
    <x v="1"/>
    <x v="2"/>
    <x v="0"/>
    <x v="2"/>
    <s v="GERENCIA REGIONAL DE CONTROL DE AREQUIPA"/>
    <x v="0"/>
    <x v="0"/>
    <s v="NO"/>
    <x v="0"/>
    <s v="NO"/>
    <s v="NO"/>
    <s v="NO"/>
    <s v="NO"/>
    <s v="NO"/>
  </r>
  <r>
    <n v="245"/>
    <n v="44819"/>
    <n v="2084368"/>
    <s v="MEJORAMIENTO AMPLIACION DEL SERVICIO DE AGUA POTABLE E INSTALACION DEL SERVICIO DE ALCANTARILLADO DE LOS SECTORES DE LA VICTORIA LA VERSALLA CRUCE EL PINTOR Y QUEBRADA SECA BAJA DISTRITO DE BAGUA GOBIERNO REGIONALANDE PROVINCIA DE UTCUBAMBA AMAZONAS"/>
    <s v="93674"/>
    <s v="MEJORAMIENTO AMPLIACION DEL SERVICIO DE AGUA POTABLE E INSTALACION DEL SERVICIO DE ALCANTARILLADO DE LOS SECTORES DE LA VICTORIA LA VERSALLA CRUCE EL PINTOR Y QUEBRADA SECA BAJA DISTRITO DE BAGUA GRANDE PROVINCIA DE UTCUBAMBA AMAZONAS"/>
    <s v="MUNICIPALIDAD PROVINCIAL DE UTCUBAMBA"/>
    <x v="0"/>
    <x v="0"/>
    <n v="5142058.2300000004"/>
    <n v="5158858.22"/>
    <s v="&gt; 3 - 10"/>
    <x v="2"/>
    <n v="1290433.5299999998"/>
    <s v="Vivienda Construcción y Saneamiento"/>
    <s v="Saneamiento Urbano Y Rural"/>
    <s v="Abastecimiento De Agua Potable"/>
    <x v="21"/>
    <s v="UTCUBAMBA"/>
    <s v="BAGUA GRANDE"/>
    <n v="2017"/>
    <n v="180"/>
    <n v="10"/>
    <n v="2017"/>
    <n v="64.33"/>
    <x v="6"/>
    <x v="0"/>
    <x v="1"/>
    <x v="0"/>
    <s v="GERENCIA REGIONAL DE CONTROL DE AMAZONAS"/>
    <x v="1"/>
    <x v="1"/>
    <d v="2023-10-06T16:07:31"/>
    <x v="1"/>
    <d v="2019-11-19T00:00:00"/>
    <s v="https://ofi5.mef.gob.pe/invierte/general/downloadArchivo?idArchivo=3f9a17c2-93c9-4ccf-a296-40bc57f5ec6d.pdf"/>
    <s v="SI"/>
    <d v="2019-11-29T00:00:00"/>
    <s v="https://ofi5.mef.gob.pe/invierte/general/downloadArchivo?idArchivo=69d629f2-c608-4556-a354-d32f761dbbeb.pdf"/>
  </r>
  <r>
    <n v="246"/>
    <n v="50911"/>
    <n v="2084457"/>
    <s v="MEJORAMIENTO DEL SISTEMA INTEGOBIERNO REGIONALAL DE AGUA POTABLE Y ALCANTARILLADO DEL CPM SAN RAMON DE PANGOA DISTRITO DE PANGOA SATIPO JUNIN"/>
    <s v="92925"/>
    <s v="SALDO DE OBRA DE LA OBRA MEJORAMIENTO DEL SISTEMA INTEGRAL DE AGUA POTABLE Y ALCANTARILLADO DEL CPM SAN RAMON DE PANGOA DISTRITO DE PANGOA SATIPO JUNIN"/>
    <s v="MUNICIPALIDAD DISTRITAL DE PANGOA"/>
    <x v="0"/>
    <x v="0"/>
    <n v="2704709.8"/>
    <n v="14143753.85"/>
    <s v="&gt; 10 - 100"/>
    <x v="3"/>
    <n v="1270502.92"/>
    <s v="Vivienda Construcción y Saneamiento"/>
    <s v="Saneamiento Urbano Y Rural"/>
    <s v="Abastecimiento De Agua Potable"/>
    <x v="3"/>
    <s v="SATIPO"/>
    <s v="PANGOA"/>
    <n v="2015"/>
    <n v="150"/>
    <n v="12"/>
    <n v="2019"/>
    <n v="90.51"/>
    <x v="2"/>
    <x v="0"/>
    <x v="1"/>
    <x v="2"/>
    <s v="GERENCIA REGIONAL DE CONTROL DE JUNÍN"/>
    <x v="1"/>
    <x v="1"/>
    <d v="2024-02-02T16:02:58"/>
    <x v="1"/>
    <d v="2020-02-24T00:00:00"/>
    <s v="https://ofi5.mef.gob.pe/invierte/general/downloadArchivo?idArchivo=628369ac-bc27-4b77-9eda-b26c5072c00a.pdf"/>
    <s v="NO"/>
    <s v="NO"/>
    <s v="NO"/>
  </r>
  <r>
    <n v="247"/>
    <n v="85118"/>
    <n v="2084708"/>
    <s v="MEJORAMIENTO Y AMPLIACION DE SISTEMA DE AGUA POTABLE Y ALCANTARILLADO DE LA CIUDAD DE HUAMACHUCO DISTRITO DE HUAMACHUCO PROVINCIA DE SANCHEZ CARRION LA LIBERTAD"/>
    <s v="67323"/>
    <s v="MEJORAMIENTO Y AMPLIACIÓN DE SISTEMA DE AGUA POTABLE Y ALCANTARILLADO DE LA CIUDAD DE HUAMACHUCO DISTRITO DE HUAMACHUCO PROVINCIA DE SANCHEZ CARRION LA LIBERTAD"/>
    <s v="MUNICIPALIDAD PROVINCIAL DE SÁNCHEZ CARRIÓN HUAMACHUCO"/>
    <x v="0"/>
    <x v="0"/>
    <n v="104750432.81999999"/>
    <n v="106765412.52"/>
    <s v="&gt; 100 - 200"/>
    <x v="4"/>
    <n v="66058975.749999993"/>
    <s v="Vivienda Construcción y Saneamiento"/>
    <s v="Saneamiento Urbano Y Rural"/>
    <s v="Abastecimiento De Agua Potable"/>
    <x v="19"/>
    <s v="SANCHEZ CARRION"/>
    <s v="HUAMACHUCO"/>
    <n v="2020"/>
    <n v="660"/>
    <n v="6"/>
    <n v="2022"/>
    <n v="15.64"/>
    <x v="1"/>
    <x v="0"/>
    <x v="1"/>
    <x v="2"/>
    <s v="GERENCIA REGIONAL DE CONTROL DE LA LIBERTAD"/>
    <x v="0"/>
    <x v="1"/>
    <d v="2024-04-01T10:13:07"/>
    <x v="0"/>
    <s v="NO"/>
    <s v="NO"/>
    <s v="NO"/>
    <s v="NO"/>
    <s v="NO"/>
  </r>
  <r>
    <n v="248"/>
    <n v="116887"/>
    <n v="2084773"/>
    <s v="MEJORAMIENTO Y AMPLIACION DEL SISTEMA DE AGUA POTABLE Y ALCANTARILLADO DEL CENTRO POBLADO  MONTE ALEGRE , DISTRITO DE IRAZOLA - PADRE ABAD - UCAYALI"/>
    <s v="81732"/>
    <s v="MEJORAMIENTO Y AMPLIACION DEL SISTEMA DE AGUA POTABLE Y ALCANTARILLADO DEL CENTRO POBLADO MONTE ALEGRE DISTRITO DE IRAZOLA PADRE ABAD UCAYALI"/>
    <s v="MUNICIPALIDAD DISTRITAL DE IRAZOLA"/>
    <x v="0"/>
    <x v="0"/>
    <n v="6569189"/>
    <n v="6569189"/>
    <s v="&gt; 3 - 10"/>
    <x v="2"/>
    <n v="479069"/>
    <s v="Vivienda Construcción y Saneamiento"/>
    <s v="Saneamiento Urbano Y Rural"/>
    <s v="Abastecimiento De Agua Potable"/>
    <x v="22"/>
    <s v="PADRE ABAD"/>
    <s v="IRAZOLA"/>
    <n v="2010"/>
    <n v="240"/>
    <n v="8"/>
    <n v="2011"/>
    <n v="92.98"/>
    <x v="2"/>
    <x v="0"/>
    <x v="1"/>
    <x v="5"/>
    <s v="GERENCIA REGIONAL DE CONTROL DE UCAYALI"/>
    <x v="1"/>
    <x v="0"/>
    <s v="NO"/>
    <x v="0"/>
    <s v="NO"/>
    <s v="NO"/>
    <s v="NO"/>
    <s v="NO"/>
    <s v="NO"/>
  </r>
  <r>
    <n v="249"/>
    <n v="4990"/>
    <n v="2084815"/>
    <s v="MEJORAMIENTO Y AMPLIACIÓN DE LOS SERVICIOS DE SANEAMIENTO Y FORTALECIMIENTO INSTITUCIONAL INTEGRAL DE LA EMAPA PASCO PROVINCIA DE PASCO PASCO"/>
    <s v="74176"/>
    <s v="Ejecución de Obra Mejoramiento y Ampliación de los Servicios de Saneamiento y Fortalecimiento Institucional de EMAPA PASCO Componente Empalme de las líneas de Aducción a las Redes de Distribución de Agua Potable del Barrio Noruega Alta y Baja de Pasco Distrito Chaupimarca Provincia y Región de Pasco"/>
    <s v="MUNICIPALIDAD PROVINCIAL DE PASCO"/>
    <x v="0"/>
    <x v="0"/>
    <n v="29293.37"/>
    <n v="701690565.79999995"/>
    <s v="&gt; 200 - 1000"/>
    <x v="5"/>
    <n v="477909473.71000004"/>
    <s v="Vivienda Construcción y Saneamiento"/>
    <s v="Saneamiento Urbano Y Rural"/>
    <s v="Abastecimiento De Agua Potable"/>
    <x v="12"/>
    <s v="PASCO"/>
    <s v="CHAUPIMARCA"/>
    <n v="2012"/>
    <s v="NO DECLARADO"/>
    <n v="1"/>
    <n v="2013"/>
    <n v="28.13"/>
    <x v="7"/>
    <x v="0"/>
    <x v="1"/>
    <x v="4"/>
    <s v="GERENCIA REGIONAL DE CONTROL DE PASCO"/>
    <x v="0"/>
    <x v="0"/>
    <s v="NO"/>
    <x v="0"/>
    <s v="NO"/>
    <s v="NO"/>
    <s v="NO"/>
    <s v="NO"/>
    <s v="NO"/>
  </r>
  <r>
    <n v="250"/>
    <n v="435"/>
    <n v="2087531"/>
    <s v="REHABILITACIÓN Y AMPLIACIÓN DEL SISTEMA DE AGUA POTABLE Y ALCANTARILLADO DE LA LOCALIDAD DE REQUENA LORETO"/>
    <s v="6337"/>
    <s v="REHABILITACION Y AMPLIACION DEL SISTEMA DE AGUA POTABLE Y ALCANTARILLADO DE LA LOCALIDAD DE REQUENA DISTRITO DE REQUENA PROVINCIA DE REQUENA LORETO"/>
    <s v="MUNICIPALIDAD PROVINCIAL DE REQUENA"/>
    <x v="0"/>
    <x v="0"/>
    <n v="26765869"/>
    <n v="28347168.969999999"/>
    <s v="&gt; 10 - 100"/>
    <x v="3"/>
    <n v="5687720.799999997"/>
    <s v="Vivienda Construcción y Saneamiento"/>
    <s v="Saneamiento Urbano Y Rural"/>
    <s v="Abastecimiento De Agua Potable"/>
    <x v="10"/>
    <s v="REQUENA"/>
    <s v="REQUENA"/>
    <n v="2012"/>
    <s v="NO DECLARADO"/>
    <n v="11"/>
    <n v="2013"/>
    <n v="48.65"/>
    <x v="4"/>
    <x v="0"/>
    <x v="1"/>
    <x v="11"/>
    <s v="GERENCIA REGIONAL DE CONTROL DE LORETO"/>
    <x v="1"/>
    <x v="1"/>
    <d v="2023-10-11T10:02:13"/>
    <x v="0"/>
    <s v="NO"/>
    <s v="NO"/>
    <s v="NO"/>
    <s v="NO"/>
    <s v="NO"/>
  </r>
  <r>
    <n v="251"/>
    <n v="65913"/>
    <n v="2087581"/>
    <s v="CONSTRUCCION DE PLAZUELA EN LA URBANIZACION HURTADO MILLER DISTRITO DE LOS BA OS DEL INCA CAJAMARCA CAJAMARCA"/>
    <s v="101816"/>
    <s v="CONSTRUCCION DE PLAZUELA EN LA URBANIZACION HURTADO MILLER DISTRITO DE LOS BA OS DEL INCA CAJAMARCA CAJAMARCA"/>
    <s v="MUNICIPALIDAD DISTRITAL DE LOS BA OS DEL INCA"/>
    <x v="0"/>
    <x v="1"/>
    <n v="290043.12"/>
    <n v="290043.12"/>
    <s v="&lt; =1"/>
    <x v="0"/>
    <n v="0"/>
    <s v="Otras Infraestructuras"/>
    <s v="Areas Verdes Y Ornato Publico"/>
    <s v="Plaza/Plazuela"/>
    <x v="2"/>
    <s v="CAJAMARCA"/>
    <s v="LOS BA OS DEL INCA"/>
    <n v="2012"/>
    <n v="90"/>
    <n v="12"/>
    <n v="2018"/>
    <n v="20.54"/>
    <x v="7"/>
    <x v="0"/>
    <x v="6"/>
    <x v="11"/>
    <s v="GERENCIA REGIONAL DE CONTROL DE CAJAMARCA"/>
    <x v="0"/>
    <x v="0"/>
    <s v="NO"/>
    <x v="0"/>
    <s v="NO"/>
    <s v="NO"/>
    <s v="NO"/>
    <s v="NO"/>
    <s v="NO"/>
  </r>
  <r>
    <n v="252"/>
    <n v="88192"/>
    <n v="2088142"/>
    <s v="MAJES SIGUAS II ETAPA"/>
    <s v="2088142"/>
    <s v="CONCESIÓN PARA LA CONSTRUCCIÓN OPERACIÓN Y MANTENIMIENTO DE LAS OBRAS MAYORES DE AFIANZAMIENTO HÍDRICO Y DE INFRAESTRUCTURA PARA IRRIGACIÓN DE LAS PAMPAS DE SIGUAS EXPEDIENTE TÉCNICO 1AB"/>
    <s v="AUTORIDAD AUTÓNOMA DE MAJES"/>
    <x v="0"/>
    <x v="2"/>
    <n v="0"/>
    <n v="4779578168.3599997"/>
    <s v="&gt; 1000"/>
    <x v="6"/>
    <n v="3889481815.2599998"/>
    <s v="Agricultura"/>
    <s v="Riego"/>
    <s v="Otra Infraestructura"/>
    <x v="0"/>
    <s v="CAYLLOMA"/>
    <s v="TISCO"/>
    <n v="2020"/>
    <s v="NO DECLARADO"/>
    <n v="2"/>
    <n v="2023"/>
    <n v="66.510000000000005"/>
    <x v="6"/>
    <x v="2"/>
    <x v="5"/>
    <x v="5"/>
    <s v="GERENCIA REGIONAL DE CONTROL DE AREQUIPA"/>
    <x v="0"/>
    <x v="0"/>
    <s v="NO"/>
    <x v="0"/>
    <s v="NO"/>
    <s v="NO"/>
    <s v="NO"/>
    <s v="NO"/>
    <s v="NO"/>
  </r>
  <r>
    <n v="253"/>
    <n v="40960"/>
    <n v="2088948"/>
    <s v="CONSTRUCCION DEL PABELLÓN MULTIPROPÓSITO DE LAS ESCUELAS PROFESIONALES DE PRE GOBIERNO REGIONALADO DE LA SEDE CA ETE DE LA UNAC"/>
    <s v="55012"/>
    <s v="CONSTRUCCION DEL PABELLON MULTIPROPOSITO DE LAS ESCUELAS PROFESIONALES DE PRE GRADO DE LA SEDE CA ETE DE LA UNAC"/>
    <s v="UNIVERSIDAD NACIONAL DEL CALLAO"/>
    <x v="0"/>
    <x v="0"/>
    <n v="3167615"/>
    <n v="3167615"/>
    <s v="&gt; 3 - 10"/>
    <x v="2"/>
    <n v="272471.20999999996"/>
    <s v="Educación/Cultura"/>
    <s v="Educación Universitaria"/>
    <s v="Otra Infraestructura"/>
    <x v="14"/>
    <s v="CA ETE"/>
    <s v="SAN VICENTE DE CA ETE"/>
    <n v="2011"/>
    <n v="240"/>
    <n v="12"/>
    <n v="2013"/>
    <n v="61.37"/>
    <x v="6"/>
    <x v="1"/>
    <x v="2"/>
    <x v="5"/>
    <s v="SUBGERENCIA DE CONTROL DE UNIVERSIDADES"/>
    <x v="1"/>
    <x v="1"/>
    <d v="2024-12-04T13:13:10"/>
    <x v="0"/>
    <s v="NO"/>
    <s v="NO"/>
    <s v="NO"/>
    <s v="NO"/>
    <s v="NO"/>
  </r>
  <r>
    <n v="254"/>
    <n v="13111"/>
    <n v="2090887"/>
    <s v="DRENAJE PLUVIAL DE LA CIUDAD DE JULIACA"/>
    <s v="3880"/>
    <s v="DRENAJE PLUVIAL DE LA CIUDAD DE JULIACA"/>
    <s v="MUNICIPALIDAD PROVINCIAL DE SAN ROMÁN"/>
    <x v="0"/>
    <x v="0"/>
    <n v="210388911.50999999"/>
    <n v="210952913.09999999"/>
    <s v="&gt; 200 - 1000"/>
    <x v="5"/>
    <n v="125272808.8"/>
    <s v="Vivienda Construcción y Saneamiento"/>
    <s v="Saneamiento Urbano Y Rural"/>
    <s v="Drenaje"/>
    <x v="8"/>
    <s v="SAN ROMAN"/>
    <s v="JULIACA"/>
    <n v="2014"/>
    <n v="720"/>
    <n v="3"/>
    <n v="2017"/>
    <n v="11.98"/>
    <x v="1"/>
    <x v="0"/>
    <x v="1"/>
    <x v="2"/>
    <s v="GERENCIA REGIONAL DE CONTROL DE PUNO"/>
    <x v="0"/>
    <x v="1"/>
    <d v="2024-02-02T18:05:08"/>
    <x v="0"/>
    <s v="NO"/>
    <s v="NO"/>
    <s v="NO"/>
    <s v="NO"/>
    <s v="NO"/>
  </r>
  <r>
    <n v="255"/>
    <n v="6844"/>
    <n v="2091595"/>
    <s v="CONSTRUCCION DEL SISTEMA DE RIEGO PRESURIZADO EN EL ANEXO DE HIGUERANI DISTRITO DE ILABAYA JORGE BASADRE TACNA"/>
    <n v="118802"/>
    <s v="CONSTRUCCION DEL SISTEMA DE RIEGO PRESURIZADO EN EL ANEXO DE HIGUERANI DISTRITO DE ILABAYA JORGE BASADRE TACNA"/>
    <s v="MUNICIPALIDAD DISTRITAL DE ILABAYA"/>
    <x v="0"/>
    <x v="1"/>
    <n v="2575116.7200000002"/>
    <n v="3611032.44"/>
    <s v="&gt; 3 - 10"/>
    <x v="2"/>
    <n v="441272.44999999972"/>
    <s v="Agricultura"/>
    <s v="Riego"/>
    <s v="Otra Infraestructura"/>
    <x v="18"/>
    <s v="JORGE BASADRE"/>
    <s v="ILABAYA"/>
    <n v="2012"/>
    <n v="180"/>
    <n v="10"/>
    <n v="2022"/>
    <n v="55.63"/>
    <x v="9"/>
    <x v="0"/>
    <x v="5"/>
    <x v="6"/>
    <s v="GERENCIA REGIONAL DE CONTROL DE TACNA"/>
    <x v="1"/>
    <x v="0"/>
    <s v="NO"/>
    <x v="0"/>
    <s v="NO"/>
    <s v="NO"/>
    <s v="NO"/>
    <s v="NO"/>
    <s v="NO"/>
  </r>
  <r>
    <n v="256"/>
    <n v="3761"/>
    <n v="2092941"/>
    <s v="MEJORAMIENTO Y APERTURA DE LA TROCHA CARROZABLE TOTORAPATA PALOMANI TOTORA ALTA DISTRITO DE COPORAQUE ESPINAR CUSCO"/>
    <s v="104328"/>
    <s v="MEJORAMIENTO Y APERTURA DE LA TROCHA CARROZABLE TOTORAPATA PALOMANI TOTOR ALTA DISTRITO DE COPORAQUE ESPINAR CUSCO"/>
    <s v="MUNICIPALIDAD DISTRITAL DE COPORAQUE ESPINAR"/>
    <x v="0"/>
    <x v="1"/>
    <n v="854833"/>
    <n v="5105517.3"/>
    <s v="&gt; 3 - 10"/>
    <x v="2"/>
    <n v="986025.35999999987"/>
    <s v="Transportes Y Comunicaciones"/>
    <s v="Transporte Terrestre"/>
    <s v="Trocha Carrozable"/>
    <x v="1"/>
    <s v="ESPINAR"/>
    <s v="COPORAQUE"/>
    <n v="2012"/>
    <n v="540"/>
    <n v="4"/>
    <n v="2013"/>
    <n v="78.58"/>
    <x v="8"/>
    <x v="0"/>
    <x v="0"/>
    <x v="8"/>
    <s v="GERENCIA REGIONAL DE CONTROL DE CUSCO"/>
    <x v="1"/>
    <x v="0"/>
    <s v="NO"/>
    <x v="0"/>
    <s v="NO"/>
    <s v="NO"/>
    <s v="NO"/>
    <s v="NO"/>
    <s v="NO"/>
  </r>
  <r>
    <n v="257"/>
    <n v="72368"/>
    <n v="2093913"/>
    <s v="RENOVACION Y MEJORAMIENTO DE SISTEMA DE AGUA POTABLE DESAGUE Y AGUAS PLUVIALES EN LA CIUDAD UNIVERSITARIA DE PERAYOC UNSAAC"/>
    <s v="74781"/>
    <s v="RENOVACIÓN Y MEJORAMIENTO DE SISTEMA DE AGUA POTABLE DESAG E Y AGUAS PLUVIALES EN LA CIUDAD UNIVERSITARIA DE PERAYOC UNSAAC"/>
    <s v="UNIVERSIDAD NACIONAL DE SAN ANTONIO ABAD DEL CUSCO"/>
    <x v="0"/>
    <x v="0"/>
    <n v="6851124.5199999996"/>
    <n v="6938339.5199999996"/>
    <s v="&gt; 3 - 10"/>
    <x v="2"/>
    <n v="1268562.8899999997"/>
    <s v="Vivienda Construcción y Saneamiento"/>
    <s v="Saneamiento Urbano Y Rural"/>
    <s v="Abastecimiento De Agua Potable"/>
    <x v="1"/>
    <s v="CUSCO"/>
    <s v="CUSCO"/>
    <n v="2018"/>
    <n v="270"/>
    <n v="4"/>
    <n v="2019"/>
    <n v="81"/>
    <x v="5"/>
    <x v="1"/>
    <x v="2"/>
    <x v="2"/>
    <s v="GERENCIA REGIONAL DE CONTROL DE CUSCO"/>
    <x v="1"/>
    <x v="1"/>
    <d v="2024-12-06T10:02:44"/>
    <x v="1"/>
    <d v="2024-12-10T00:00:00"/>
    <s v="https://ofi5.mef.gob.pe/invierte/general/downloadArchivo?idArchivo=243d4769-a6cb-4c4f-b715-744af0bf42f2.pdf"/>
    <s v="SI"/>
    <d v="2024-12-26T00:00:00"/>
    <s v="https://ofi5.mef.gob.pe/invierte/general/downloadArchivo?idArchivo=d567dd14-283b-4a72-9934-b0c0ebe430ed.pdf"/>
  </r>
  <r>
    <n v="258"/>
    <n v="6874"/>
    <n v="2093971"/>
    <s v="MEJORAMIENTO SISTEMA DE RIEGO SOCCOCOCHA LOS ANDES SAN ANTONIO YAURECCAN LOCROJA"/>
    <s v="82039"/>
    <s v="MEJORAMIENTO SISTEMA DE RIEGO SOCCOCOCHA LOS ANDES SAN ANTONIO YAURECCAN LOCROJA"/>
    <s v="GOBIERNO REGIONAL HUANCAVELICA"/>
    <x v="0"/>
    <x v="1"/>
    <n v="2953915.55"/>
    <n v="2953915.55"/>
    <s v="&gt; 1 - 3"/>
    <x v="1"/>
    <n v="1344016.5599999998"/>
    <s v="Agricultura"/>
    <s v="Riego"/>
    <s v="Otra Infraestructura"/>
    <x v="13"/>
    <s v="CHURCAMPA"/>
    <s v="LOCROJA"/>
    <n v="2012"/>
    <n v="300"/>
    <n v="10"/>
    <n v="2013"/>
    <n v="51.74"/>
    <x v="9"/>
    <x v="2"/>
    <x v="5"/>
    <x v="4"/>
    <s v="GERENCIA REGIONAL DE CONTROL DE HUANCAVELICA"/>
    <x v="1"/>
    <x v="0"/>
    <s v="NO"/>
    <x v="0"/>
    <s v="NO"/>
    <s v="NO"/>
    <s v="NO"/>
    <s v="NO"/>
    <s v="NO"/>
  </r>
  <r>
    <n v="259"/>
    <n v="6454"/>
    <n v="2094097"/>
    <s v="MEJORAMIENTO Y AMPLIACION DE LOS SISTEMAS DE AGUA POTABLE Y ALCANTARILLADO DE NASCA Y VISTA ALEGOBIERNO REGIONALE"/>
    <s v="83948"/>
    <s v="MEJORAMIENTO Y AMPLIACION DE LOS SISTEMAS DE AGUA POTABLE Y ALCANTARILLADO DE NASCA Y VISTA ALEGRE"/>
    <s v="GOBIERNO REGIONAL ICA"/>
    <x v="0"/>
    <x v="0"/>
    <n v="37468193.090000004"/>
    <n v="44773843.670000002"/>
    <s v="&gt; 10 - 100"/>
    <x v="3"/>
    <n v="1317384.0600000024"/>
    <s v="Vivienda Construcción y Saneamiento"/>
    <s v="Saneamiento Urbano Y Rural"/>
    <s v="Abastecimiento De Agua Potable"/>
    <x v="9"/>
    <s v="NAZCA"/>
    <s v="NAZCA"/>
    <n v="2011"/>
    <n v="360"/>
    <n v="8"/>
    <n v="2022"/>
    <n v="86.59"/>
    <x v="5"/>
    <x v="2"/>
    <x v="1"/>
    <x v="2"/>
    <s v="GERENCIA REGIONAL DE CONTROL DE ICA"/>
    <x v="1"/>
    <x v="1"/>
    <d v="2024-02-01T11:42:04"/>
    <x v="1"/>
    <d v="2015-02-27T00:00:00"/>
    <s v="https://ofi5.mef.gob.pe/invierte/general/downloadArchivo?idArchivo=f7798329-e267-4d99-bc96-124076df9761.pdf"/>
    <s v="NO"/>
    <s v="NO"/>
    <s v="NO"/>
  </r>
  <r>
    <n v="260"/>
    <n v="41998"/>
    <n v="2094208"/>
    <s v="IMPLEMENTACION DE LA VISITA TURISTICA NOCTURNA A LOS PRINCIPALES MONUMENTOS DEL COMPLEJO ARQUEOLOGICO DE PACHACAMAC"/>
    <s v="105286"/>
    <s v="IMPLEMENTACION DE LA VISITA NOCTURNA A LOS PRINCIPALES MONUMENTOS DEL COMPLEJO ARQUEOLOGICO DE PACHACAMAC COMPONENTE CONSERVACION CAPACITACION Y SENSIBILIZACION"/>
    <s v="MINISTERIO DE CULTURA"/>
    <x v="0"/>
    <x v="1"/>
    <n v="776092"/>
    <n v="3903025.91"/>
    <s v="&gt; 3 - 10"/>
    <x v="2"/>
    <n v="0"/>
    <s v="Educación/Cultura"/>
    <s v="Desarrollo Cultural"/>
    <s v="Otra Infraestructura"/>
    <x v="14"/>
    <s v="LIMA"/>
    <s v="LURIN"/>
    <n v="2015"/>
    <n v="365"/>
    <n v="12"/>
    <n v="2024"/>
    <n v="84.2"/>
    <x v="5"/>
    <x v="1"/>
    <x v="9"/>
    <x v="0"/>
    <s v="SUBGERENCIA DE CONTROL DEL SECTOR SOCIAL Y CULTURA"/>
    <x v="1"/>
    <x v="1"/>
    <d v="2024-02-08T16:50:36"/>
    <x v="1"/>
    <d v="2024-08-07T00:00:00"/>
    <s v="https://ofi5.mef.gob.pe/invierte/general/downloadArchivo?idArchivo=b44df275-1d04-4261-b3be-e26f74a51ae7.pdf"/>
    <s v="NO"/>
    <s v="NO"/>
    <s v="NO"/>
  </r>
  <r>
    <n v="261"/>
    <n v="11299"/>
    <n v="2094538"/>
    <s v="AMPLIACION Y MEJORAMIENTO SISTEMA DE AGUA POTABLE Y ALCANTARILLADO DE LA LOCALIDAD DE SAN MIGUEL DE EL FAIQUE Y LOS ANEXOS PAMPA ALEGRE HUAYANAY Y HUANDO BAJO"/>
    <s v="33608"/>
    <s v="AMPLIACION Y MEJORAMIENTO SISTEMA DE AGUA POTABLE Y ALCANTARILLADO DE LA LOCALIDAD DE SAN MIGUEL DE EL FAIQUE Y LOS ANEXOS PAMPA ALEGRE HUAYANAY Y HUANDO BAJO"/>
    <s v="MUNICIPALIDAD DISTRITAL DE SAN MIGUEL DE EL FAIQUE"/>
    <x v="0"/>
    <x v="0"/>
    <n v="4593644.34"/>
    <n v="7232535.6799999997"/>
    <s v="&gt; 3 - 10"/>
    <x v="2"/>
    <n v="1631575.1499999994"/>
    <s v="Vivienda Construcción y Saneamiento"/>
    <s v="Saneamiento Urbano Y Rural"/>
    <s v="Abastecimiento De Agua Potable"/>
    <x v="6"/>
    <s v="HUANCABAMBA"/>
    <s v="SAN MIGUEL DE EL FAIQUE"/>
    <n v="2011"/>
    <n v="180"/>
    <n v="10"/>
    <n v="2017"/>
    <n v="98.09"/>
    <x v="2"/>
    <x v="0"/>
    <x v="1"/>
    <x v="2"/>
    <s v="GERENCIA REGIONAL DE CONTROL DE PIURA"/>
    <x v="1"/>
    <x v="1"/>
    <d v="2023-08-17T21:45:26"/>
    <x v="0"/>
    <s v="NO"/>
    <s v="NO"/>
    <s v="NO"/>
    <s v="NO"/>
    <s v="NO"/>
  </r>
  <r>
    <n v="262"/>
    <n v="2166"/>
    <n v="2094595"/>
    <s v="CONSTRUCCION DE PUENTE VEHICULAR EN HUARACCO KM 22 000 RUTA I C 108 EMP PE 1S RIO GOBIERNO REGIONALANDE PALPA ICA"/>
    <n v="112324"/>
    <s v="CONSTRUCCION DE PUENTE VEHICULAR EN HUARACCO Km 22 000 RUTA I C 108 EMP PE 1S RIO GRANDE PALPA ICA"/>
    <s v="GOBIERNO REGIONAL ICA"/>
    <x v="0"/>
    <x v="0"/>
    <n v="1871605.07"/>
    <n v="4026107.68"/>
    <s v="&gt; 3 - 10"/>
    <x v="2"/>
    <n v="0"/>
    <s v="Transportes Y Comunicaciones"/>
    <s v="Transporte Terrestre"/>
    <s v="Puentes"/>
    <x v="9"/>
    <s v="PALPA"/>
    <s v="RIO GRANDE"/>
    <n v="2013"/>
    <n v="105"/>
    <n v="8"/>
    <n v="2022"/>
    <n v="56.71"/>
    <x v="9"/>
    <x v="2"/>
    <x v="0"/>
    <x v="2"/>
    <s v="GERENCIA REGIONAL DE CONTROL DE ICA"/>
    <x v="1"/>
    <x v="1"/>
    <d v="2024-02-01T11:37:09"/>
    <x v="1"/>
    <d v="2014-04-14T00:00:00"/>
    <s v="https://ofi5.mef.gob.pe/invierte/general/downloadArchivo?idArchivo=ee6946a8-10a5-4ba7-9f05-68c9d9215db8.pdf"/>
    <s v="NO"/>
    <s v="NO"/>
    <s v="NO"/>
  </r>
  <r>
    <n v="263"/>
    <n v="503244"/>
    <n v="2095790"/>
    <s v="MEJORAMIENTO DEL SISTEMA DE AGUA POTABLE E INSTALACION DEL SISTEMA DE ALCANTARILLADO EN EL CENTRO POBLADO PAMPA LIBRE DISTRITO DE CHANCAY HUARAL LIMA"/>
    <n v="117772"/>
    <s v="MEJORAMIENTO DEL SISTEMA DE AGUA POTABLE E INSTALACION DEL SISTEMA DE ALCANTARILLADO EN EL CENTRO POBLADO PAMPA LIBRE DISTRITO DE CHANCAY HUARAL LIMA"/>
    <s v="PROGRAMA NACIONAL DE SANEAMIENTO URBANO"/>
    <x v="1"/>
    <x v="0"/>
    <n v="1391848.93"/>
    <n v="10099235.609999999"/>
    <s v="&gt; 10 - 100"/>
    <x v="3"/>
    <n v="418713.49000000022"/>
    <s v="Vivienda Construcción y Saneamiento"/>
    <s v="Saneamiento Urbano Y Rural"/>
    <s v="Abastecimiento De Agua Potable"/>
    <x v="14"/>
    <s v="HUARAL"/>
    <s v="CHANCAY"/>
    <n v="2023"/>
    <n v="60"/>
    <n v="8"/>
    <n v="2023"/>
    <n v="80.239999999999995"/>
    <x v="5"/>
    <x v="1"/>
    <x v="1"/>
    <x v="10"/>
    <s v="SUBGERENCIA DE CONTROL DEL SECTOR VIVIENDA, CONSTRUCCIÓN Y SANEAMIENTO"/>
    <x v="1"/>
    <x v="1"/>
    <d v="2024-01-29T18:24:51"/>
    <x v="0"/>
    <s v="NO"/>
    <s v="NO"/>
    <s v="NO"/>
    <s v="NO"/>
    <s v="NO"/>
  </r>
  <r>
    <n v="264"/>
    <n v="2692"/>
    <n v="2095846"/>
    <s v="AMPLIACION Y MEJORAMIENTO DE LA CARRETERA TAMBOBAMBA MARA TRAMO TAMBOBAMBA ISURAY DISTRITO TAMBOBAMBA PROVINCIA DE COTABAMBAS APURIMAC"/>
    <n v="114904"/>
    <s v="AMPLIACIÓN Y MEJORAMIENTO DE LA CARRETERA TAMBOBAMBA MARA TRAMO TAMBOBAMBA ISURAY DISTRITO TAMBOBAMBA PROVINCIA DE COTABAMBAS APURÍMAC"/>
    <s v="GOBIERNO REGIONAL APURÍMAC"/>
    <x v="0"/>
    <x v="1"/>
    <n v="5323957.1100000003"/>
    <n v="6486435.9199999999"/>
    <s v="&gt; 3 - 10"/>
    <x v="2"/>
    <n v="15107"/>
    <s v="Transportes Y Comunicaciones"/>
    <s v="Transporte Terrestre"/>
    <s v="Carreteras"/>
    <x v="4"/>
    <s v="COTABAMBAS"/>
    <s v="TAMBOBAMBA"/>
    <n v="2010"/>
    <n v="270"/>
    <n v="8"/>
    <n v="2012"/>
    <n v="62.29"/>
    <x v="6"/>
    <x v="2"/>
    <x v="0"/>
    <x v="2"/>
    <s v="GERENCIA REGIONAL DE CONTROL DE APURÍMAC"/>
    <x v="1"/>
    <x v="0"/>
    <s v="NO"/>
    <x v="0"/>
    <s v="NO"/>
    <s v="NO"/>
    <s v="NO"/>
    <s v="NO"/>
    <s v="NO"/>
  </r>
  <r>
    <n v="265"/>
    <n v="120696"/>
    <n v="2096111"/>
    <s v="MEJORAMIENTO Y AMPLIACION DE LOS SISTEMAS DE AGUA POTABLE ALCANTARILLADO Y TRATAMIENTO DE AGUAS RESIDUALES DE LA LOCALIDAD DE LLOCHEGUA DISTRITO DE LLOCHEGUA HUANTA AYACUCHO"/>
    <n v="116962"/>
    <s v="MEJORAMIENTO Y AMPLIACIÓN DE LOS SISTEMAS DE AGUA POTABLE ALCANTARILLADO Y TRATAMIENTO DE AGUAS RESIDUALES EN LA LOCALIDAD DE LLOCHEGUA DISTRITO HUANTA AYACUCHO SALDO DE OBRA"/>
    <s v="MUNICIPALIDAD DISTRITAL DE LLOCHEGUA"/>
    <x v="0"/>
    <x v="0"/>
    <n v="18649187.280000001"/>
    <n v="27042170.420000002"/>
    <s v="&gt; 10 - 100"/>
    <x v="3"/>
    <n v="3901362.25"/>
    <s v="Vivienda Construcción y Saneamiento"/>
    <s v="Saneamiento Urbano Y Rural"/>
    <s v="Otra Infraestructura"/>
    <x v="7"/>
    <s v="HUANTA"/>
    <s v="LLOCHEGUA"/>
    <n v="2019"/>
    <n v="360"/>
    <n v="7"/>
    <n v="2022"/>
    <n v="56.45"/>
    <x v="9"/>
    <x v="0"/>
    <x v="1"/>
    <x v="0"/>
    <s v="GERENCIA REGIONAL DE CONTROL DE AYACUCHO"/>
    <x v="1"/>
    <x v="1"/>
    <d v="2023-01-13T12:57:46"/>
    <x v="0"/>
    <s v="NO"/>
    <s v="NO"/>
    <s v="NO"/>
    <s v="NO"/>
    <s v="NO"/>
  </r>
  <r>
    <n v="266"/>
    <n v="91652"/>
    <n v="2096288"/>
    <s v="CONSTRUCCION CARRETERA RUMICHACA-ESPINCO-WEQWES, DISTRITO DE CHUNGUI - LA MAR - AYACUCHO"/>
    <s v="102733"/>
    <s v="CONSTRUCCION DE CARRETERA RUMICHACA ESPINCO EQWES DISTRITO DE CHUNGUI LA MAR AYACUCHO ESTAPA II ESPINCO WEQWES"/>
    <s v="MUNICIPALIDAD DISTRITAL DE CHUNGUI"/>
    <x v="0"/>
    <x v="1"/>
    <n v="1300108.27"/>
    <n v="2519204"/>
    <s v="&gt; 1 - 3"/>
    <x v="1"/>
    <n v="2281882.15"/>
    <s v="Transportes Y Comunicaciones"/>
    <s v="Transporte Terrestre"/>
    <s v="Caminos Vecinales"/>
    <x v="7"/>
    <s v="LA MAR"/>
    <s v="CHUNGUI"/>
    <n v="2018"/>
    <n v="150"/>
    <n v="10"/>
    <n v="2022"/>
    <n v="3.4"/>
    <x v="0"/>
    <x v="0"/>
    <x v="0"/>
    <x v="1"/>
    <s v="GERENCIA REGIONAL DE CONTROL DE AYACUCHO"/>
    <x v="0"/>
    <x v="0"/>
    <s v="NO"/>
    <x v="0"/>
    <s v="NO"/>
    <s v="NO"/>
    <s v="NO"/>
    <s v="NO"/>
    <s v="NO"/>
  </r>
  <r>
    <n v="267"/>
    <n v="17976"/>
    <n v="2096330"/>
    <s v="CONSTRUCCION COLISEO MULTIUSOS DE CAJAMARCA PROVINCIA DE CAJAMARCA CAJAMARCA"/>
    <n v="105711"/>
    <s v="CONSTRUCCION COLISEO MULTIUSOS DE CAJAMARCA SALDO DE OBRA"/>
    <s v="MUNICIPALIDAD PROVINCIAL DE CAJAMARCA"/>
    <x v="0"/>
    <x v="1"/>
    <n v="12112625.5"/>
    <n v="60534742.229999997"/>
    <s v="&gt; 10 - 100"/>
    <x v="3"/>
    <n v="4599500.2799999937"/>
    <s v="Educación/Cultura"/>
    <s v="Deporte"/>
    <s v="Coliseo"/>
    <x v="2"/>
    <s v="CAJAMARCA"/>
    <s v="CAJAMARCA"/>
    <n v="2013"/>
    <n v="180"/>
    <n v="10"/>
    <n v="2022"/>
    <n v="32.5"/>
    <x v="3"/>
    <x v="0"/>
    <x v="2"/>
    <x v="2"/>
    <s v="GERENCIA REGIONAL DE CONTROL DE CAJAMARCA"/>
    <x v="0"/>
    <x v="1"/>
    <d v="2024-06-13T12:03:05"/>
    <x v="1"/>
    <d v="2024-05-21T00:00:00"/>
    <s v="https://ofi5.mef.gob.pe/invierte/general/downloadArchivo?idArchivo=f685bb48-1b2c-423e-960d-8ba1f1597dc8.pdf"/>
    <s v="NO"/>
    <s v="NO"/>
    <s v="NO"/>
  </r>
  <r>
    <n v="268"/>
    <n v="30964"/>
    <n v="2096639"/>
    <s v="INSTALACION DEL DERVICIO DE AGUA PARA RIEGO EN LA COMUNIDAD DE IGOBIERNO LOCALESIAHUASI DEL DISTRITO DE PARAS CANGALLO AYACUCHO"/>
    <n v="116135"/>
    <s v="INSTALACION DEL SERVICIO DE AGUA PARA RIEGO EN LA COMUNIDAD DE IGLESIAHUASI DEL DISTRITO DE PARAS CANGALLO AYACUCHO"/>
    <s v="PROGRAMA SUBSECTORIAL DE IRRIGACIONES PSI"/>
    <x v="0"/>
    <x v="0"/>
    <n v="9251863.6699999999"/>
    <n v="9899544.3499999996"/>
    <s v="&gt; 3 - 10"/>
    <x v="2"/>
    <n v="3480179.1199999992"/>
    <s v="Agricultura"/>
    <s v="Riego"/>
    <s v="Otra Infraestructura"/>
    <x v="7"/>
    <s v="CANGALLO"/>
    <s v="PARAS"/>
    <n v="2015"/>
    <n v="201"/>
    <n v="11"/>
    <n v="2024"/>
    <n v="50.01"/>
    <x v="9"/>
    <x v="1"/>
    <x v="5"/>
    <x v="2"/>
    <s v="SUBGERENCIA DE CONTROL DEL SECTOR AGRICULTURA Y AMBIENTE"/>
    <x v="1"/>
    <x v="1"/>
    <d v="2022-12-13T08:45:23"/>
    <x v="1"/>
    <d v="2017-03-07T00:00:00"/>
    <s v="https://ofi5.mef.gob.pe/invierte/general/downloadArchivo?idArchivo=cc72a84a-1c15-458e-b4d1-960d882f7694.pdf"/>
    <s v="NO"/>
    <s v="NO"/>
    <s v="NO"/>
  </r>
  <r>
    <n v="269"/>
    <n v="116959"/>
    <n v="2096644"/>
    <s v="CONSTRUCCIÓN DE CANAL DE RIEGO PARA LAS COMUNIDADES DE CHAHUCHURA, MARAYSERA, SAN ISIDRO, SAN ANTONIO, SAN MARTIN DE PARAS Y HUAYHUACCO EN EL, DISTRITO DE PARAS - CANGALLO - AYACUCHO"/>
    <n v="118833"/>
    <s v="CONSTRUCCIÓN DE CANAL DE RIEGO PARA LAS COMUNIDADES DE CHAHUCHURA MARAYSERA SAN ISIDRO SAN ANTONIO SAN MARTIN DE PARAS Y HUAYHUACCO EN EL DISTRITO DE PARAS CANGALLO AYACUCHO"/>
    <s v="MUNICIPALIDAD DISTRITAL DE PARAS"/>
    <x v="0"/>
    <x v="0"/>
    <n v="3755286"/>
    <n v="3756774"/>
    <s v="&gt; 3 - 10"/>
    <x v="2"/>
    <n v="17428.439999999944"/>
    <s v="Agricultura"/>
    <s v="Riego"/>
    <s v="Canales"/>
    <x v="7"/>
    <s v="CANGALLO"/>
    <s v="PARAS"/>
    <n v="2011"/>
    <n v="270"/>
    <n v="8"/>
    <n v="2013"/>
    <n v="78.66"/>
    <x v="8"/>
    <x v="0"/>
    <x v="5"/>
    <x v="0"/>
    <s v="GERENCIA REGIONAL DE CONTROL DE AYACUCHO"/>
    <x v="1"/>
    <x v="0"/>
    <s v="NO"/>
    <x v="0"/>
    <s v="NO"/>
    <s v="NO"/>
    <s v="NO"/>
    <s v="NO"/>
    <s v="NO"/>
  </r>
  <r>
    <n v="270"/>
    <n v="111012"/>
    <n v="2097898"/>
    <s v="CONSTRUCCION DE MUROS DE CONTENCIÓN EN LOS PJES. ALFONSO UGARTE Y DANIEL ALCIDES CARRIÓN DEL AA.HH. 4 DE DICIEMBRE DEL EJE ZONAL TÚPAC AMARU, DISTRITO DE INDEPENDENCIA-LIMA-LIMA"/>
    <s v="121245"/>
    <s v="CONSTRUCCIÓN DE MUROS DE CONTENCIÓN EN LOS PJES ALFONSO UGARTE Y DANIEL ALCIDES CARRIÓN DEL AA HH 4 DE DICIEMBRE DEL EJE ZONAL TÚPAC AMARU DISTRITO DE INDEPENDENCIA LIMA LIMA"/>
    <s v="MUNICIPALIDAD DISTRITAL DE INDEPENDENCIA LIMA"/>
    <x v="0"/>
    <x v="0"/>
    <n v="1510298.2"/>
    <n v="1554565.2"/>
    <s v="&gt; 1 - 3"/>
    <x v="1"/>
    <n v="602386.91999999993"/>
    <s v="Vivienda Construcción y Saneamiento"/>
    <s v="Desarrollo Urbano Y Rural"/>
    <s v="Otra Infraestructura"/>
    <x v="14"/>
    <s v="LIMA"/>
    <s v="INDEPENDENCIA"/>
    <n v="2020"/>
    <n v="150"/>
    <n v="12"/>
    <n v="2022"/>
    <n v="48.96"/>
    <x v="4"/>
    <x v="0"/>
    <x v="1"/>
    <x v="2"/>
    <s v="GERENCIA REGIONAL DE CONTROL DE LIMA METROPOLITANA"/>
    <x v="1"/>
    <x v="0"/>
    <s v="NO"/>
    <x v="0"/>
    <s v="NO"/>
    <s v="NO"/>
    <s v="NO"/>
    <s v="NO"/>
    <s v="NO"/>
  </r>
  <r>
    <n v="271"/>
    <n v="3622"/>
    <n v="2099622"/>
    <s v="CONSTRUCCION DEL SISTEMA DE AGUA POTABLE EN LOS SECTORES DE MILANO LOS OLIVOS CAIMITO LA LOMA ALTO MARONA PUCAYACU INCA HUASI JORGE BASADRE Y ALCANTARILLADO SANITARIO EN EL SECTOR DE PUCAYACU PROVINCIA DE LEONCIO PRADO HUANUCO"/>
    <n v="114984"/>
    <s v="CONSTRUCCION DEL SISTEMA DE AGUA POTABLE EN LOS SECTORES DE MILANO LOS OLIVOS CAIMITO LA LOMA ALTO MARONA PUCAYACU INCA HUASI JORGE BASADRE Y ALCANTARILLADO SANITARIO EN EL SECTOR DE PUCAYACU PROVINCIA DE LEONCIO PRADO HUANUCO"/>
    <s v="GOBIERNO REGIONAL HUÁNUCO"/>
    <x v="0"/>
    <x v="0"/>
    <n v="6776641.3600000003"/>
    <n v="9142432.8800000008"/>
    <s v="&gt; 3 - 10"/>
    <x v="2"/>
    <n v="902612.00999999978"/>
    <s v="Vivienda Construcción y Saneamiento"/>
    <s v="Saneamiento Urbano Y Rural"/>
    <s v="Abastecimiento De Agua Potable"/>
    <x v="15"/>
    <s v="LEONCIO PRADO"/>
    <s v="PUCAYACU"/>
    <n v="2012"/>
    <n v="240"/>
    <n v="8"/>
    <n v="2018"/>
    <n v="62.93"/>
    <x v="6"/>
    <x v="2"/>
    <x v="1"/>
    <x v="4"/>
    <s v="GERENCIA REGIONAL DE CONTROL DE HUÁNUCO"/>
    <x v="1"/>
    <x v="1"/>
    <d v="2023-11-09T17:34:54"/>
    <x v="1"/>
    <d v="2023-10-25T00:00:00"/>
    <s v="https://ofi5.mef.gob.pe/invierte/general/downloadArchivo?idArchivo=58235f8e-4aef-4040-8208-01d3b49b3ebe.pdf"/>
    <s v="SI"/>
    <d v="2023-11-03T00:00:00"/>
    <s v="https://ofi5.mef.gob.pe/invierte/general/downloadArchivo?idArchivo=9397be19-4c0d-4055-a116-173eab1db9ad.pdf"/>
  </r>
  <r>
    <n v="272"/>
    <n v="117022"/>
    <n v="2101951"/>
    <s v="INSTALACION DEL SISTEMA DE AGUA POTABLE Y SANEAMIENTO MULTICOMUNAL EN  EL PARAISO, LOS OLIVOS, MIRAFLORES, PLANTANILLO Y EL TRIUNFO, DISTRITO DE BAJO BIAVO - BELLAVISTA - SAN MARTIN"/>
    <n v="101159"/>
    <s v="INSTALACIÓN DEL SISTEMA DE AGUA POTABLE Y SANEAMIENTO MULTICOMUNAL EN EL PARAÍSO LOS OLIVOS MIRAFLORES PLANTANILLO Y EL TRIUNFO DISTRITO DE BAJO BIAVO BELLAVISTA SAN MARTÍN"/>
    <s v="MUNICIPALIDAD DISTRITAL DE BAJO BIAVO"/>
    <x v="0"/>
    <x v="0"/>
    <n v="5113245"/>
    <n v="6049464.75"/>
    <s v="&gt; 3 - 10"/>
    <x v="2"/>
    <n v="21682.05999999959"/>
    <s v="Vivienda Construcción y Saneamiento"/>
    <s v="Saneamiento Urbano Y Rural"/>
    <s v="Abastecimiento De Agua Potable"/>
    <x v="16"/>
    <s v="BELLAVISTA"/>
    <s v="BAJO BIAVO"/>
    <n v="2013"/>
    <n v="180"/>
    <n v="9"/>
    <n v="2014"/>
    <n v="74.77"/>
    <x v="8"/>
    <x v="0"/>
    <x v="1"/>
    <x v="8"/>
    <s v="GERENCIA REGIONAL DE CONTROL DE SAN MARTÍN"/>
    <x v="1"/>
    <x v="0"/>
    <s v="NO"/>
    <x v="0"/>
    <s v="NO"/>
    <s v="NO"/>
    <s v="NO"/>
    <s v="NO"/>
    <s v="NO"/>
  </r>
  <r>
    <n v="273"/>
    <n v="153257"/>
    <n v="2103050"/>
    <s v="MEJORAMIENTO DE LA RED DE ELECTRIFICACION PRIMARIA Y SECUNDARIA DE LAS LOCALIDADES CANREY GRANDE AMBEY TAYAPAMPA LLOCLLA UTUTUPAMPA MASHUAN Y ACO DISTRITO DE OLLEROS HUARAZ ANCASH"/>
    <s v="105273"/>
    <s v="MEJORAMIENTO DE LA RED DE ELECTRIFICACION PRIMARIA Y SECUNDARIA DE LAS LOCALIDADES CANREY GRANDE AMBEY TAYAPAMPA LLOCLLA UTUTUPAMPA MASHUAN Y ACO DISTRITO DE OLLEROS HUARAZ ANCASH"/>
    <s v="GOBIERNO REGIONAL ANCASH"/>
    <x v="0"/>
    <x v="0"/>
    <n v="5722667.2699999996"/>
    <n v="6235198.6299999999"/>
    <s v="&gt; 3 - 10"/>
    <x v="2"/>
    <n v="2344730.5499999998"/>
    <s v="Energía Y Minas"/>
    <s v="Energía Eléctrica"/>
    <s v="Electrificación Rural"/>
    <x v="17"/>
    <s v="HUARAZ"/>
    <s v="OLLEROS"/>
    <n v="2022"/>
    <n v="180"/>
    <n v="12"/>
    <n v="2024"/>
    <n v="58.21"/>
    <x v="9"/>
    <x v="2"/>
    <x v="3"/>
    <x v="3"/>
    <s v="GERENCIA REGIONAL DE CONTROL DE ANCASH"/>
    <x v="1"/>
    <x v="0"/>
    <s v="NO"/>
    <x v="0"/>
    <s v="NO"/>
    <s v="NO"/>
    <s v="NO"/>
    <s v="NO"/>
    <s v="NO"/>
  </r>
  <r>
    <n v="274"/>
    <n v="31384"/>
    <n v="2104120"/>
    <s v="MEJORAMIENTO DEL SISTEMA DE AGUA POTABLE Y ALCANTARILLADO PARA LA LOCALIDAD DE CUCHARETA ALTA Y BAJA NUEVA ESPERANZA Y EL ZORRO DISTRITO DE AGUAS VERDES ZARUMILLA TUMBES"/>
    <s v="100687"/>
    <s v="MEJORAMIENTO DEL SISTEMA DE AGUA POTABLE Y ALCANTARILLADO PARA LA LOCALIDAD DE CUCHARETA ALTA Y BAJA NUEVA ESPERANZA Y EL ZORRO DISTRITO DE AGUAS VERDES ZARUMILLA TUMBES"/>
    <s v="MUNICIPALIDAD DISTRITAL DE AGUAS VERDES"/>
    <x v="0"/>
    <x v="0"/>
    <n v="3513065.24"/>
    <n v="4659593.08"/>
    <s v="&gt; 3 - 10"/>
    <x v="2"/>
    <n v="600000"/>
    <s v="Vivienda Construcción y Saneamiento"/>
    <s v="Saneamiento Urbano Y Rural"/>
    <s v="Abastecimiento De Agua Potable"/>
    <x v="23"/>
    <s v="ZARUMILLA"/>
    <s v="AGUAS VERDES"/>
    <n v="2014"/>
    <n v="180"/>
    <n v="7"/>
    <n v="2015"/>
    <n v="55.97"/>
    <x v="9"/>
    <x v="0"/>
    <x v="1"/>
    <x v="9"/>
    <s v="GERENCIA REGIONAL DE CONTROL DE TUMBES"/>
    <x v="1"/>
    <x v="0"/>
    <s v="NO"/>
    <x v="0"/>
    <s v="NO"/>
    <s v="NO"/>
    <s v="NO"/>
    <s v="NO"/>
    <s v="NO"/>
  </r>
  <r>
    <n v="275"/>
    <n v="162435"/>
    <n v="2104591"/>
    <s v="MEJORAMIENTO Y AMPLIACION DE CANALES DE IRRIGACION DEL VALLE INTERANDINO DE CHINCHO DISTRITO DE CHINCHO ANGARAES HUANCAVELICA"/>
    <s v="124631"/>
    <s v="MEJORAMIENTO Y AMPLIACION DE IRRIGACION DEL VALLE INTERANDINO DE CHINCHO DISTRITO DE CHINCHO ANGARAES HUANCAVELICA"/>
    <s v="PROYECTO ESPECIAL SIERRA CENTRO SUR"/>
    <x v="0"/>
    <x v="1"/>
    <n v="5403924.9400000004"/>
    <n v="18213129.640000001"/>
    <s v="&gt; 10 - 100"/>
    <x v="3"/>
    <n v="2328445.92"/>
    <s v="Agricultura"/>
    <s v="Riego"/>
    <s v="Canales"/>
    <x v="13"/>
    <s v="ANGARAES"/>
    <s v="CHINCHO"/>
    <n v="2022"/>
    <n v="150"/>
    <n v="12"/>
    <n v="2023"/>
    <n v="96.9"/>
    <x v="2"/>
    <x v="1"/>
    <x v="5"/>
    <x v="4"/>
    <s v="GERENCIA REGIONAL DE CONTROL DE AYACUCHO"/>
    <x v="1"/>
    <x v="0"/>
    <s v="NO"/>
    <x v="0"/>
    <s v="NO"/>
    <s v="NO"/>
    <s v="NO"/>
    <s v="NO"/>
    <s v="NO"/>
  </r>
  <r>
    <n v="276"/>
    <n v="33008"/>
    <n v="2105009"/>
    <s v="MEJORAMIENTO AMPLIACION DEL SISTEMA DE AGUA POTABLE E INSTALACION DEL SISTEMA DE ALCANTARILLADO DE LA LOCALIDAD DE POLVORA DISTRITO DE POLVORA TOCACHE SAN MARTIN"/>
    <s v="125542"/>
    <s v="MEJORAMIENTO AMPLIACION DEL SISTEMA DE AGUA POTABLE E INSTALACION DEL SISTEMA DE ALCANTARILLADO DE LA LOCALIDAD DE POLVORA DISTRITO DE POLVORA TOCACHE SAN MARTIN"/>
    <s v="MUNICIPALIDAD DISTRITAL DE POLVORA"/>
    <x v="0"/>
    <x v="0"/>
    <n v="7366788"/>
    <n v="11756710.039999999"/>
    <s v="&gt; 10 - 100"/>
    <x v="3"/>
    <n v="109600"/>
    <s v="Vivienda Construcción y Saneamiento"/>
    <s v="Saneamiento Urbano Y Rural"/>
    <s v="Abastecimiento De Agua Potable"/>
    <x v="16"/>
    <s v="TOCACHE"/>
    <s v="POLVORA"/>
    <n v="2015"/>
    <n v="300"/>
    <n v="7"/>
    <n v="2019"/>
    <n v="100"/>
    <x v="2"/>
    <x v="0"/>
    <x v="1"/>
    <x v="2"/>
    <s v="GERENCIA REGIONAL DE CONTROL DE SAN MARTÍN"/>
    <x v="1"/>
    <x v="1"/>
    <d v="2023-05-09T17:56:55"/>
    <x v="1"/>
    <d v="2023-09-12T00:00:00"/>
    <s v="https://ofi5.mef.gob.pe/invierte/general/downloadArchivo?idArchivo=660205ca-6ef7-4d5d-9632-41c041a73281.pdf"/>
    <s v="NO"/>
    <s v="NO"/>
    <s v="NO"/>
  </r>
  <r>
    <n v="277"/>
    <n v="2167"/>
    <n v="2106283"/>
    <s v="CONSTRUCCION DE PUENTE VEHICULAR EN MARCCARENCCA KM 32 000 RUTA I C 108 EMP PE 1S RIO GOBIERNO REGIONALANDE PALPA ICA"/>
    <n v="112290"/>
    <s v="CONSTRUCCIÓN DE PUENTE VEHICULAR EN MARCCARENCCA KM 32 000 RUTA IC 108 EMP PE 1S RIO GRANDE PALPA ICA"/>
    <s v="GOBIERNO REGIONAL ICA"/>
    <x v="0"/>
    <x v="0"/>
    <n v="2240962.4500000002"/>
    <n v="3615916.29"/>
    <s v="&gt; 3 - 10"/>
    <x v="2"/>
    <n v="0"/>
    <s v="Transportes Y Comunicaciones"/>
    <s v="Transporte Terrestre"/>
    <s v="Puentes"/>
    <x v="9"/>
    <s v="PALPA"/>
    <s v="RIO GRANDE"/>
    <n v="2011"/>
    <n v="105"/>
    <n v="8"/>
    <n v="2022"/>
    <n v="71.75"/>
    <x v="8"/>
    <x v="2"/>
    <x v="0"/>
    <x v="2"/>
    <s v="GERENCIA REGIONAL DE CONTROL DE ICA"/>
    <x v="1"/>
    <x v="1"/>
    <d v="2024-02-01T11:39:50"/>
    <x v="1"/>
    <d v="2014-06-10T00:00:00"/>
    <s v="https://ofi5.mef.gob.pe/invierte/general/downloadArchivo?idArchivo=a34b5792-c574-46f0-90f2-789904e72bac.pdf"/>
    <s v="NO"/>
    <s v="NO"/>
    <s v="NO"/>
  </r>
  <r>
    <n v="278"/>
    <n v="111256"/>
    <n v="2106687"/>
    <s v="MEJORAMIENTO Y AMPLIACION DE LA PROVISION DE AGUA PARA DESARROLLO AGRICOLA EN EL VALLE DE TACNA VILAVILANI II FASE I"/>
    <s v="58358"/>
    <s v="CANAL DE CONDUCCION VILACHAULLANI CALACHACA CHUAPALCA"/>
    <s v="PROYECTO ESPECIAL AFIANZAMIENTO Y AMPLIACION DE LOS RECURSOS HIDRICOS DE TACNA"/>
    <x v="0"/>
    <x v="0"/>
    <n v="110300677.7"/>
    <n v="297276894.42000002"/>
    <s v="&gt; 200 - 1000"/>
    <x v="5"/>
    <n v="202507552.51000002"/>
    <s v="Agricultura"/>
    <s v="Riego"/>
    <s v="Canales"/>
    <x v="18"/>
    <s v="TARATA"/>
    <s v="TARATA"/>
    <n v="2020"/>
    <n v="1120"/>
    <n v="8"/>
    <n v="2024"/>
    <n v="4.8600000000000003"/>
    <x v="0"/>
    <x v="2"/>
    <x v="5"/>
    <x v="10"/>
    <s v="GERENCIA REGIONAL DE CONTROL DE TACNA"/>
    <x v="0"/>
    <x v="0"/>
    <s v="NO"/>
    <x v="0"/>
    <s v="NO"/>
    <s v="NO"/>
    <s v="NO"/>
    <s v="NO"/>
    <s v="NO"/>
  </r>
  <r>
    <n v="279"/>
    <n v="52230"/>
    <n v="2107385"/>
    <s v="CONSTRUCCION DEL SISTEMA DE RIEGO DE HUACACANCHA DISTRITO DE PAUCARTAMBO PASCO"/>
    <s v="109381"/>
    <s v="CONSTRUCCION DEL SISTEMA DE RIEGO DE HUACACANCHA DISTRITO DE PAUCARTAMBO PASCO"/>
    <s v="GOBIERNO REGIONAL PASCO"/>
    <x v="0"/>
    <x v="0"/>
    <n v="606958.51"/>
    <n v="606958.51"/>
    <s v="&lt; =1"/>
    <x v="0"/>
    <n v="402598.51"/>
    <s v="Agricultura"/>
    <s v="Riego"/>
    <s v="Otra Infraestructura"/>
    <x v="12"/>
    <s v="PASCO"/>
    <s v="PAUCARTAMBO"/>
    <n v="2014"/>
    <n v="90"/>
    <n v="7"/>
    <n v="2014"/>
    <n v="30"/>
    <x v="7"/>
    <x v="2"/>
    <x v="5"/>
    <x v="2"/>
    <s v="GERENCIA REGIONAL DE CONTROL DE PASCO"/>
    <x v="0"/>
    <x v="1"/>
    <d v="2024-12-17T23:55:43"/>
    <x v="0"/>
    <s v="NO"/>
    <s v="NO"/>
    <s v="NO"/>
    <s v="NO"/>
    <s v="NO"/>
  </r>
  <r>
    <n v="280"/>
    <n v="46987"/>
    <n v="2107875"/>
    <s v="MEJORAMIENTO DEL SERVICIO DE AGUA DEL SISTEMA DE RIEGO QUERCO - QUICHUA, DISTRITO DE QUERCO, PROVINCIA DE HUAYTARA - HUANCAVELICA"/>
    <s v="70127"/>
    <s v="MEJORAMIENTO DEL SERVICIO DE AGUA DEL SISTEMA DE RIEGO QUERCO QUICHUA DISTRITO DE QUERCO PROVINCIA DE HUAYTARA HUANCAVELICA"/>
    <s v="GERENCIA SUB REGIONAL DE HUAYTARA"/>
    <x v="0"/>
    <x v="1"/>
    <n v="2929729.86"/>
    <n v="3434140.48"/>
    <s v="&gt; 3 - 10"/>
    <x v="2"/>
    <n v="22519.209999999963"/>
    <s v="Agricultura"/>
    <s v="Riego"/>
    <s v="Canales"/>
    <x v="13"/>
    <s v="HUAYTARA"/>
    <s v="QUERCO"/>
    <n v="2018"/>
    <n v="150"/>
    <n v="11"/>
    <n v="2024"/>
    <n v="84.18"/>
    <x v="5"/>
    <x v="2"/>
    <x v="5"/>
    <x v="2"/>
    <s v="GERENCIA REGIONAL DE CONTROL DE HUANCAVELICA"/>
    <x v="1"/>
    <x v="1"/>
    <d v="2024-08-02T17:23:14"/>
    <x v="0"/>
    <s v="NO"/>
    <s v="NO"/>
    <s v="NO"/>
    <s v="NO"/>
    <s v="NO"/>
  </r>
  <r>
    <n v="281"/>
    <n v="120938"/>
    <n v="2107979"/>
    <s v="MEJORAMIENTO DEL DESEMBARCADERO PESQUERO ARTESANAL CULEBRAS DISTRITO DE CULEBRAS PROVINCIA DE HUARMEY REGIÓN ANCASH"/>
    <n v="112527"/>
    <s v="MEJORAMIENTO DEL DESEMBARCADERO PESQUERO ARTESANAL CULEBRAS DISTRITO DE CULEBRAS PROVINCIA DE HUARMEY REGIÓN ANCASH"/>
    <s v="SUB REGION EL PACIFICO"/>
    <x v="0"/>
    <x v="0"/>
    <n v="7540298.5499999998"/>
    <n v="8132788.5099999998"/>
    <s v="&gt; 3 - 10"/>
    <x v="2"/>
    <n v="5306618.22"/>
    <s v="Otras Infraestructuras"/>
    <s v="Pesca"/>
    <s v="Desembarcadero Pesquero"/>
    <x v="17"/>
    <s v="HUARMEY"/>
    <s v="CULEBRAS"/>
    <n v="2012"/>
    <n v="180"/>
    <n v="1"/>
    <n v="2013"/>
    <n v="14.72"/>
    <x v="1"/>
    <x v="2"/>
    <x v="6"/>
    <x v="2"/>
    <s v="GERENCIA REGIONAL DE CONTROL DE ANCASH"/>
    <x v="0"/>
    <x v="1"/>
    <d v="2023-10-23T14:51:37"/>
    <x v="1"/>
    <d v="2023-10-19T00:00:00"/>
    <s v="https://ofi5.mef.gob.pe/invierte/general/downloadArchivo?idArchivo=9e23b12c-11bc-47ab-9574-65867a71148e.pdf"/>
    <s v="SI"/>
    <d v="2023-10-31T00:00:00"/>
    <s v="https://ofi5.mef.gob.pe/invierte/general/downloadArchivo?idArchivo=920a0c17-72d9-40c8-9b1b-88f15ebb1082.pdf"/>
  </r>
  <r>
    <n v="282"/>
    <n v="52824"/>
    <n v="2108576"/>
    <s v="CONSTRUCCION DEL HOSPITAL MATERNO INFANTIL DEL CONO SUR JULIACA"/>
    <s v="124959"/>
    <s v="CONSTRUCCION DEL HOSPITAL MATERNO INFANTIL DEL CONO SUR JULIACA"/>
    <s v="GOBIERNO REGIONAL PUNO"/>
    <x v="0"/>
    <x v="1"/>
    <n v="113047217.84999999"/>
    <n v="139364437.40000001"/>
    <s v="&gt; 100 - 200"/>
    <x v="4"/>
    <n v="49214577.090000004"/>
    <s v="Salud"/>
    <s v="Atención Médica"/>
    <s v="Otra Infraestructura"/>
    <x v="8"/>
    <s v="SAN ROMAN"/>
    <s v="JULIACA"/>
    <n v="2017"/>
    <n v="465"/>
    <n v="11"/>
    <n v="2022"/>
    <n v="32.01"/>
    <x v="3"/>
    <x v="2"/>
    <x v="4"/>
    <x v="3"/>
    <s v="GERENCIA REGIONAL DE CONTROL DE PUNO"/>
    <x v="0"/>
    <x v="1"/>
    <d v="2024-02-13T09:52:52"/>
    <x v="0"/>
    <s v="NO"/>
    <s v="NO"/>
    <s v="NO"/>
    <s v="NO"/>
    <s v="NO"/>
  </r>
  <r>
    <n v="283"/>
    <n v="16208"/>
    <n v="2109491"/>
    <s v="MEJORAMIENTO DE LAS REDES DE AGUA POTABLE Y ALCANTARILLADO CON CONEXIONES DOMICILIARIAS DEL CASCO CENTRAL DE CHICLAYO ANTIGUO Y COLECTORES PEDRO RUIZ FRANCISCO CABRERA Y ELVIRA GARCIA Y GARCIA CHICLAYO"/>
    <s v="126296"/>
    <s v="MEJORAMIENTO DE LAS REDES DE AGUA POTABLE Y ALCANTARILLADO CON CONEXIONES DOMICILIARIAS DEL CASCO CENTRAL DE CHICLAYO ANTIGUO Y COLECTORES PEDRO RUIZ FRANCISCO CABRERA Y ELVIRA GARCIA Y GARCIA CHICLAYO"/>
    <s v="MUNICIPALIDAD PROVINCIAL DE CHICLAYO"/>
    <x v="0"/>
    <x v="0"/>
    <n v="28562654.190000001"/>
    <n v="19383395.629999999"/>
    <s v="&gt; 10 - 100"/>
    <x v="3"/>
    <n v="399718.08999999985"/>
    <s v="Vivienda Construcción y Saneamiento"/>
    <s v="Saneamiento Urbano Y Rural"/>
    <s v="Abastecimiento De Agua Potable"/>
    <x v="11"/>
    <s v="CHICLAYO"/>
    <s v="CHICLAYO"/>
    <n v="2012"/>
    <n v="600"/>
    <n v="10"/>
    <n v="2013"/>
    <n v="38.659999999999997"/>
    <x v="3"/>
    <x v="0"/>
    <x v="1"/>
    <x v="5"/>
    <s v="GERENCIA REGIONAL DE CONTROL DE LAMBAYEQUE"/>
    <x v="0"/>
    <x v="1"/>
    <d v="2024-04-22T09:54:14"/>
    <x v="0"/>
    <s v="NO"/>
    <s v="NO"/>
    <s v="NO"/>
    <s v="NO"/>
    <s v="NO"/>
  </r>
  <r>
    <n v="284"/>
    <n v="23278"/>
    <n v="2109612"/>
    <s v="MEJORAMIENTO DE LA INFRAESTRUCTURA DE AGUA POTABLE Y CONSTRUCCION DEL SISTEMA DE ALCANTARILLADO EN EL C P LA VILLA DISTRITO DE SAYAN HUAURA LIMA"/>
    <s v="132790"/>
    <s v="MEJORAMIENTO DE LA INFRAESTRUCTURA DE AGUA POTABLE Y CONSTRUCCION DEL SISTEMA DE ALCANTARILLADO EN EL CP LA VILLA DISTRITO DE SAYÁN HUAURA LIMA Meta II Obras Complementarias Filtro Biológico Cerco Perimétrico"/>
    <s v="GOBIERNO REGIONAL LIMA"/>
    <x v="0"/>
    <x v="1"/>
    <n v="111649.35"/>
    <n v="17523603.489999998"/>
    <s v="&gt; 10 - 100"/>
    <x v="3"/>
    <n v="12026229.27"/>
    <s v="Vivienda Construcción y Saneamiento"/>
    <s v="Saneamiento Urbano Y Rural"/>
    <s v="Abastecimiento De Agua Potable"/>
    <x v="14"/>
    <s v="HUAURA"/>
    <s v="HUAURA"/>
    <n v="2015"/>
    <n v="75"/>
    <n v="11"/>
    <n v="2015"/>
    <n v="0.01"/>
    <x v="0"/>
    <x v="2"/>
    <x v="1"/>
    <x v="3"/>
    <s v="GERENCIA REGIONAL DE CONTROL DE LIMA PROVINCIAS"/>
    <x v="0"/>
    <x v="0"/>
    <s v="NO"/>
    <x v="0"/>
    <s v="NO"/>
    <s v="NO"/>
    <s v="NO"/>
    <s v="NO"/>
    <s v="NO"/>
  </r>
  <r>
    <n v="285"/>
    <n v="26931"/>
    <n v="2110421"/>
    <s v="REHABILITACIÓN DE LA CARRETERA EMPALME PE 38 TARATA CANDARAVE EMP PE 36A BINACIONAL TRAMO CANDARAVE EMP CARRETERA BINACIONAL KM 143 500"/>
    <s v="127037"/>
    <s v="REHABILITACION DE LA CARRETERA EMPALME PE 38 TARATA CANDARAVE EMP PE 36A BINACIONAL TRAAMO CANDARAVE EMP CARRETERA BINACIONAL KM 143 500"/>
    <s v="GOBIERNO REGIONAL TACNA"/>
    <x v="0"/>
    <x v="0"/>
    <n v="10333638.15"/>
    <n v="10333638.15"/>
    <s v="&gt; 10 - 100"/>
    <x v="3"/>
    <n v="573521.93999999948"/>
    <s v="Transportes Y Comunicaciones"/>
    <s v="Transporte Terrestre"/>
    <s v="Carreteras"/>
    <x v="18"/>
    <s v="CANDARAVE"/>
    <s v="CANDARAVE"/>
    <n v="2014"/>
    <n v="240"/>
    <n v="2"/>
    <n v="2019"/>
    <n v="88.68"/>
    <x v="5"/>
    <x v="2"/>
    <x v="0"/>
    <x v="5"/>
    <s v="GERENCIA REGIONAL DE CONTROL DE TACNA"/>
    <x v="1"/>
    <x v="0"/>
    <s v="NO"/>
    <x v="0"/>
    <s v="NO"/>
    <s v="NO"/>
    <s v="NO"/>
    <s v="NO"/>
    <s v="NO"/>
  </r>
  <r>
    <n v="286"/>
    <n v="19624"/>
    <n v="2110663"/>
    <s v="AMPLIACIÓN Y MEJORAMIENTO DEL PARQUE ECOLÓGICO EL SHIRINGUERO DE IBERIA PROVINCIA TAHUAMANU REGION DE MADRE DE DIOS"/>
    <s v="123198"/>
    <s v="AMPLIACIÓN Y MEJORAMIENTO DEL PARQUE ECOLÓGICO EL SHIRINGUERO DE IBERIA PROVINCIA TAHUAMANU REGION DE MADRE DE DIOS"/>
    <s v="MUNICIPALIDAD DISTRITAL DE IBERIA"/>
    <x v="0"/>
    <x v="1"/>
    <n v="3789207.94"/>
    <n v="3789207.91"/>
    <s v="&gt; 3 - 10"/>
    <x v="2"/>
    <n v="2433243.5200000005"/>
    <s v="Otras Infraestructuras"/>
    <s v="Areas Verdes Y Ornato Publico"/>
    <s v="Parque/Jardín"/>
    <x v="20"/>
    <s v="TAHUAMANU"/>
    <s v="IBERIA"/>
    <n v="2013"/>
    <n v="120"/>
    <n v="10"/>
    <n v="2014"/>
    <n v="29.75"/>
    <x v="7"/>
    <x v="0"/>
    <x v="6"/>
    <x v="2"/>
    <s v="GERENCIA REGIONAL DE CONTROL DE MADRE DE DIOS"/>
    <x v="0"/>
    <x v="0"/>
    <s v="NO"/>
    <x v="0"/>
    <s v="NO"/>
    <s v="NO"/>
    <s v="NO"/>
    <s v="NO"/>
    <s v="NO"/>
  </r>
  <r>
    <n v="287"/>
    <n v="2399"/>
    <n v="2110730"/>
    <s v="MEJORAMIENTO DE LOS SERVICIOS DE SALUD DEL CENTRO DE SALUD PUENTE BELLO EN LA LOCALIDAD DE TITIRE DISTRITO DE SAN CRISTOBAL MARISCAL NIETO MOQUEGUA"/>
    <s v="103109"/>
    <s v="MEJORAMIENTO DE LOS SERVICIOS DE SALUD DEL CENTRO DE SALUD PUENTE BELLO EN LA LOCALIDAD DE TITIRE"/>
    <s v="MUNICIPALIDAD DISTRITAL DE SAN CRISTOBAL MARISCAL NIETO"/>
    <x v="0"/>
    <x v="1"/>
    <n v="3151884"/>
    <n v="2899884"/>
    <s v="&gt; 1 - 3"/>
    <x v="1"/>
    <n v="1770776.14"/>
    <s v="Salud"/>
    <s v="Atención Médica"/>
    <s v="Centro De Salud"/>
    <x v="5"/>
    <s v="MARISCAL NIETO"/>
    <s v="SAN CRISTOBAL"/>
    <n v="2010"/>
    <n v="180"/>
    <n v="7"/>
    <n v="2013"/>
    <n v="8.9"/>
    <x v="0"/>
    <x v="0"/>
    <x v="4"/>
    <x v="2"/>
    <s v="GERENCIA REGIONAL DE CONTROL DE MOQUEGUA"/>
    <x v="0"/>
    <x v="0"/>
    <s v="NO"/>
    <x v="0"/>
    <s v="NO"/>
    <s v="NO"/>
    <s v="NO"/>
    <s v="NO"/>
    <s v="NO"/>
  </r>
  <r>
    <n v="288"/>
    <n v="2815"/>
    <n v="2110931"/>
    <s v="MEJORAMIENTO Y AMPLIACION DEL SISTEMA DE AGUA POTABLE ALCANTARILLADO Y TRATAMIENTO DE AGUAS RESIDUALES DE LAS ZONAS PERIFERICAS EN LA LOCALIDAD DE YANAHUANCA DISTRITO DE YANAHUANCA PROVINCIA DE DANIEL ALCIDES CARRION PASCO"/>
    <s v="128164"/>
    <s v="MEJORAMIENTO Y AMPLIACION DEL SISTEMA DE AGUA POTABLE ALCANTARILLADO Y TRATAMIENTO DE AGUAS RESIDUALES DE LAS ZONAS PERIFERICAS EN LA LOCALIDAD DE YANAHUANCA DISTRITO DE YANAHUANCA PROVINCIA DE DANIEL ALCIDES CARRION PASCO"/>
    <s v="GOBIERNO REGIONAL PASCO"/>
    <x v="0"/>
    <x v="0"/>
    <n v="19670725.609999999"/>
    <n v="22631796.77"/>
    <s v="&gt; 10 - 100"/>
    <x v="3"/>
    <n v="1205363.120000001"/>
    <s v="Vivienda Construcción y Saneamiento"/>
    <s v="Saneamiento Urbano Y Rural"/>
    <s v="Abastecimiento De Agua Potable"/>
    <x v="12"/>
    <s v="DANIEL ALCIDES CARRION"/>
    <s v="YANAHUANCA"/>
    <n v="2011"/>
    <n v="360"/>
    <n v="1"/>
    <n v="2013"/>
    <n v="83.63"/>
    <x v="5"/>
    <x v="2"/>
    <x v="1"/>
    <x v="5"/>
    <s v="GERENCIA REGIONAL DE CONTROL DE PASCO"/>
    <x v="1"/>
    <x v="1"/>
    <d v="2024-09-24T11:32:07"/>
    <x v="1"/>
    <d v="2024-11-13T00:00:00"/>
    <s v="https://ofi5.mef.gob.pe/invierte/general/downloadArchivo?idArchivo=d3f7a46d-05a5-410c-9130-42817e3c4275.pdf"/>
    <s v="SI"/>
    <d v="2024-12-10T00:00:00"/>
    <s v="https://ofi5.mef.gob.pe/invierte/general/downloadArchivo?idArchivo=a898762f-962c-4804-870b-d9e46fdea99c.pdf"/>
  </r>
  <r>
    <n v="289"/>
    <n v="28791"/>
    <n v="2111041"/>
    <s v="MEJORAMIENTO Y AMPLIACION DEL SERVICIO DE EQUIPO MECANICO DEL PROYECT0 ESPECIAL MADRE DE DIOS EN LA PROVINCIA DE TAHUAMANU REGION MADRE DE DIOS"/>
    <n v="118094"/>
    <s v="MEJORAMIENTO Y AMPLIACION DEL SERVICIO DE EQUIPO MECANICO DEL PROYECT0 ESPECIAL MADRE DE DIOS EN LA PROVINCIA DE TAHUAMANU REGION MADRE DE DIOS CONSTRUCCION DEL NUEVO LOCAL DEL SEM DEL PEMD II ETAPA"/>
    <s v="PROYECTO ESPECIAL MADRE DE DIOS INADE"/>
    <x v="0"/>
    <x v="1"/>
    <n v="2532230"/>
    <n v="29523295.780000001"/>
    <s v="&gt; 10 - 100"/>
    <x v="3"/>
    <n v="17084370.410000004"/>
    <s v="Otras Infraestructuras"/>
    <s v="Otra Infraestructura"/>
    <s v="Otra Infraestructura"/>
    <x v="20"/>
    <s v="TAHUAMANU"/>
    <s v="IBERIA"/>
    <n v="2014"/>
    <n v="183"/>
    <n v="12"/>
    <n v="2023"/>
    <n v="42.82"/>
    <x v="4"/>
    <x v="2"/>
    <x v="6"/>
    <x v="5"/>
    <s v="GERENCIA REGIONAL DE CONTROL DE MADRE DE DIOS"/>
    <x v="0"/>
    <x v="0"/>
    <s v="NO"/>
    <x v="0"/>
    <s v="NO"/>
    <s v="NO"/>
    <s v="NO"/>
    <s v="NO"/>
    <s v="NO"/>
  </r>
  <r>
    <n v="290"/>
    <n v="503984"/>
    <n v="2111212"/>
    <s v="MEJORAMIENTO DEL CANAL  YANAMACHAY DE COTO,  DISTRITO DE 27 DE NOVIEMBRE - PROVINCIA DE HUARAL - LIMA"/>
    <n v="2111212"/>
    <s v="MEJORAMIENTO DEL CANAL  YANAMACHAY DE COTO,  DISTRITO DE 27 DE NOVIEMBRE - PROVINCIA DE HUARAL - LIMA-saldo de obra"/>
    <s v="DIRECCION REGIONAL DE AGRICULTURA DE LIMA"/>
    <x v="0"/>
    <x v="0"/>
    <n v="2793399"/>
    <n v="4291269.46"/>
    <s v="&gt; 3 - 10"/>
    <x v="2"/>
    <n v="154511.35999999999"/>
    <s v="Agricultura"/>
    <s v="Riego"/>
    <s v="Canales"/>
    <x v="14"/>
    <s v="HUARAL"/>
    <s v="VEINTISIETE DE NOVIEMBRE"/>
    <n v="2023"/>
    <n v="150"/>
    <s v="09"/>
    <s v="2024"/>
    <n v="69.070000000000007"/>
    <x v="6"/>
    <x v="2"/>
    <x v="5"/>
    <x v="1"/>
    <s v="GERENCIA REGIONAL DE CONTROL DE LIMA PROVINCIAS"/>
    <x v="1"/>
    <x v="0"/>
    <s v="NO"/>
    <x v="0"/>
    <s v="NO"/>
    <s v="NO"/>
    <s v="NO"/>
    <s v="NO"/>
    <s v="NO"/>
  </r>
  <r>
    <n v="291"/>
    <n v="139251"/>
    <n v="2112067"/>
    <s v="CONSTRUCCION DEL PUESTO DE SALUD DEL NIVEL I 1 POSTA MEDICA EN LA LOCALIDAD DE PASTO GRANDE DEL DISTRITO DE SANTA ROSA MAZOCRUZ PROVINCIA DE EL COLLAO PUNO"/>
    <s v="135160"/>
    <s v="CONSTRUCCION DEL PUESTO DE SALUD DEL NIVEL I 1 POSTA MEDICA EN LA LOCALIDAD DE PASTO GRANDE DEL DISTRITO DE SANTA ROSA MAZOCRUZ PROVINCIA DE EL COLLAO PUNO"/>
    <s v="MUNICIPALIDAD PROVINCIAL DE EL COLLAO"/>
    <x v="0"/>
    <x v="1"/>
    <n v="126578.49"/>
    <n v="535555.41"/>
    <s v="&lt; =1"/>
    <x v="0"/>
    <n v="51540.190000000061"/>
    <s v="Salud"/>
    <s v="Atención Médica"/>
    <s v="Puesto De Salud"/>
    <x v="8"/>
    <s v="EL COLLAO"/>
    <s v="SANTA ROSA"/>
    <n v="2020"/>
    <n v="60"/>
    <n v="11"/>
    <n v="2024"/>
    <n v="97.83"/>
    <x v="2"/>
    <x v="0"/>
    <x v="4"/>
    <x v="0"/>
    <s v="GERENCIA REGIONAL DE CONTROL DE PUNO"/>
    <x v="1"/>
    <x v="0"/>
    <s v="NO"/>
    <x v="0"/>
    <s v="NO"/>
    <s v="NO"/>
    <s v="NO"/>
    <s v="NO"/>
    <s v="NO"/>
  </r>
  <r>
    <n v="292"/>
    <n v="52331"/>
    <n v="2112076"/>
    <s v="MEJORAMIENTO DE LA CAPACIDAD RESOLUTIVA DE LOS SERVICIOS DE SALUD DEL CENTRO DE SALUD CHIPAO EN LA PROVINCIA DE LUCANAS AYACUCHO"/>
    <n v="113206"/>
    <s v="MEJORAMIENTO DE LA CAPACIDAD RESOLUTIVA DE LOS SERVICIOS DE SALUD DEL CENTRO DE SALUD CHIPAO EN LA PROVINCIA DE LUCANAS AYACUCHO"/>
    <s v="GOBIERNO REGIONAL AYACUCHO"/>
    <x v="0"/>
    <x v="1"/>
    <n v="2381054.21"/>
    <n v="3277186.55"/>
    <s v="&gt; 3 - 10"/>
    <x v="2"/>
    <n v="69.149999999906868"/>
    <s v="Salud"/>
    <s v="Atención Médica"/>
    <s v="Centro De Salud"/>
    <x v="7"/>
    <s v="LUCANAS"/>
    <s v="CHIPAO"/>
    <n v="2010"/>
    <n v="150"/>
    <n v="7"/>
    <n v="2021"/>
    <n v="92.64"/>
    <x v="2"/>
    <x v="2"/>
    <x v="4"/>
    <x v="0"/>
    <s v="GERENCIA REGIONAL DE CONTROL DE AYACUCHO"/>
    <x v="1"/>
    <x v="0"/>
    <s v="NO"/>
    <x v="0"/>
    <s v="NO"/>
    <s v="NO"/>
    <s v="NO"/>
    <s v="NO"/>
    <s v="NO"/>
  </r>
  <r>
    <n v="293"/>
    <n v="138991"/>
    <n v="2112361"/>
    <s v="ACONDICIONAMIENTO TURISTICO DEL COMPLEJO ARQUEOLOGICO CHANKA DE CARAPO PROVINCIA DE HUANCASANCOS AYACUCHO"/>
    <s v="68393"/>
    <s v="ACONDICIONAMIENTO TURISTICO DEL COMPLEJO ARQUEOLOGICO CHANKA DE CARAPO PROVINCIA DE HUANCASANCOS AYACUCHO"/>
    <s v="GOBIERNO REGIONAL AYACUCHO"/>
    <x v="0"/>
    <x v="1"/>
    <n v="3748536.91"/>
    <n v="8283336.21"/>
    <s v="&gt; 3 - 10"/>
    <x v="2"/>
    <n v="3616095.7199999997"/>
    <s v="Otras Infraestructuras"/>
    <s v="Turismo"/>
    <s v="Complejo Turístico"/>
    <x v="7"/>
    <s v="HUANCA SANCOS"/>
    <s v="CARAPO"/>
    <n v="2010"/>
    <n v="1516"/>
    <n v="1"/>
    <n v="2024"/>
    <n v="62.79"/>
    <x v="6"/>
    <x v="2"/>
    <x v="9"/>
    <x v="4"/>
    <s v="GERENCIA REGIONAL DE CONTROL DE AYACUCHO"/>
    <x v="1"/>
    <x v="0"/>
    <s v="NO"/>
    <x v="0"/>
    <s v="NO"/>
    <s v="NO"/>
    <s v="NO"/>
    <s v="NO"/>
    <s v="NO"/>
  </r>
  <r>
    <n v="294"/>
    <n v="75221"/>
    <n v="2112599"/>
    <s v="ELECTRIFICACION RURAL DE 21 LOCALIDADES DE LOS DISTRITOS DE CORDOVA OCOYO LARAMARCA QUERCO Y SANTIAGO DE QUIRAHUARA DE LA PROVINCIA DE HUAYTARA HVCA"/>
    <s v="89043"/>
    <s v="ELECTRIFICACION RURAL DE 21 LOCALIDADES DE LOS DISTRITOS DE CORDOVA OCOYO LARAMARCA QUERCO Y SANTIAGO DE QUIRAHUARA DE LA PROVINCIA DE HUAYTARA DEPARTAMENTO DE HUANCAVELICA"/>
    <s v="GOBIERNO REGIONAL HUANCAVELICA"/>
    <x v="0"/>
    <x v="0"/>
    <n v="1877756.46"/>
    <n v="2169907.7400000002"/>
    <s v="&gt; 1 - 3"/>
    <x v="1"/>
    <n v="149258.08000000031"/>
    <s v="Energía Y Minas"/>
    <s v="Energía Eléctrica"/>
    <s v="Electrificación Rural"/>
    <x v="13"/>
    <s v="HUAYTARA"/>
    <s v="OCOYO"/>
    <n v="2017"/>
    <n v="210"/>
    <n v="11"/>
    <n v="2024"/>
    <n v="32.549999999999997"/>
    <x v="3"/>
    <x v="2"/>
    <x v="3"/>
    <x v="6"/>
    <s v="GERENCIA REGIONAL DE CONTROL DE HUANCAVELICA"/>
    <x v="0"/>
    <x v="0"/>
    <s v="NO"/>
    <x v="0"/>
    <s v="NO"/>
    <s v="NO"/>
    <s v="NO"/>
    <s v="NO"/>
    <s v="NO"/>
  </r>
  <r>
    <n v="295"/>
    <n v="61865"/>
    <n v="2112820"/>
    <s v="CONSTRUCCION SISTEMA DE RIEGO SECO QUIRAHUARA"/>
    <s v="68875"/>
    <s v="CONSTRUCCION SISTEMA DE RIEGO SECO QUIRAHUARA"/>
    <s v="GOBIERNO REGIONAL HUANCAVELICA"/>
    <x v="0"/>
    <x v="0"/>
    <n v="3811679.7"/>
    <n v="4092618.61"/>
    <s v="&gt; 3 - 10"/>
    <x v="2"/>
    <n v="802439.41999999993"/>
    <s v="Agricultura"/>
    <s v="Riego"/>
    <s v="Otra Infraestructura"/>
    <x v="13"/>
    <s v="HUAYTARA"/>
    <s v="SANTIAGO DE QUIRAHUARA"/>
    <n v="2017"/>
    <n v="210"/>
    <n v="6"/>
    <n v="2023"/>
    <n v="87.33"/>
    <x v="5"/>
    <x v="2"/>
    <x v="5"/>
    <x v="5"/>
    <s v="GERENCIA REGIONAL DE CONTROL DE HUANCAVELICA"/>
    <x v="1"/>
    <x v="1"/>
    <d v="2024-02-22T17:44:16"/>
    <x v="0"/>
    <s v="NO"/>
    <s v="NO"/>
    <s v="NO"/>
    <s v="NO"/>
    <s v="NO"/>
  </r>
  <r>
    <n v="296"/>
    <n v="60457"/>
    <n v="2112827"/>
    <s v="RECONSTRUCCION Y AMPLIACIÓN DE REPRESA Y CANAL PANCAN EN EL DISTRITO DE SUCCHA PROVINCIA DE AIJA REGION ANCASH"/>
    <n v="112576"/>
    <s v="RECONSTRUCCION Y AMPLIACIÓN DE REPRESA Y CANAL PANCAN EN EL DISTRITO DE SUCCHA PROVINCIA DE AIJA REGION ANCASH"/>
    <s v="GOBIERNO REGIONAL ANCASH"/>
    <x v="0"/>
    <x v="0"/>
    <n v="6722955.7199999997"/>
    <n v="5716208.7300000004"/>
    <s v="&gt; 3 - 10"/>
    <x v="2"/>
    <n v="349751.16000000015"/>
    <s v="Agricultura"/>
    <s v="Riego"/>
    <s v="Canales"/>
    <x v="17"/>
    <s v="AIJA"/>
    <s v="SUCCHA"/>
    <n v="2017"/>
    <n v="240"/>
    <n v="3"/>
    <n v="2022"/>
    <n v="78.180000000000007"/>
    <x v="8"/>
    <x v="2"/>
    <x v="5"/>
    <x v="2"/>
    <s v="GERENCIA REGIONAL DE CONTROL DE ANCASH"/>
    <x v="1"/>
    <x v="1"/>
    <d v="2023-04-24T11:17:18"/>
    <x v="0"/>
    <s v="NO"/>
    <s v="NO"/>
    <s v="NO"/>
    <s v="NO"/>
    <s v="NO"/>
  </r>
  <r>
    <n v="297"/>
    <n v="139433"/>
    <n v="2112981"/>
    <s v="MEJORAMIENTO CARRETERA CA 103 EM PE 06B SANTA CRUZ DE SUCCHUBAMBA ROMERO CIRCA LA LAGUNA TONGOD CATILLUC EMP PE 06 C EL EMPALME CAJAMARCA"/>
    <s v="95883"/>
    <s v="MEJORAMIENTO CARRETERA CA 103 EM PE 06B SANTA CRUZ DE SUCCHUBAMBA ROMERO CIRCA LA LAGUNA TONGOD CATILLUC EMP PE 06 C EL EMPALME CAJAMARCA SALDO DE OBRA"/>
    <s v="GOBIERNO REGIONAL CAJAMARCA"/>
    <x v="0"/>
    <x v="0"/>
    <n v="103396490.48"/>
    <n v="159855079.5"/>
    <s v="&gt; 100 - 200"/>
    <x v="4"/>
    <n v="88672983.560000002"/>
    <s v="Transportes Y Comunicaciones"/>
    <s v="Transporte Terrestre"/>
    <s v="Carreteras"/>
    <x v="2"/>
    <s v="SAN MIGUEL"/>
    <s v="CATILLUC"/>
    <n v="2020"/>
    <n v="540"/>
    <n v="12"/>
    <n v="2024"/>
    <n v="5.14"/>
    <x v="0"/>
    <x v="2"/>
    <x v="0"/>
    <x v="9"/>
    <s v="GERENCIA REGIONAL DE CONTROL DE CAJAMARCA"/>
    <x v="0"/>
    <x v="1"/>
    <d v="2024-07-03T15:38:27"/>
    <x v="1"/>
    <d v="2024-07-03T05:00:00"/>
    <s v="https://ofi5.mef.gob.pe/invierte/general/downloadArchivo?idArchivo=32d64ab4-2937-459c-b192-3e8b647529b3.pdf"/>
    <s v="SI"/>
    <d v="2024-07-12T00:00:00"/>
    <s v="https://ofi5.mef.gob.pe/invierte/general/downloadArchivo?idArchivo=d65699cd-cff6-4263-a5ae-8560595da129.pdf"/>
  </r>
  <r>
    <n v="298"/>
    <n v="13200"/>
    <n v="2113134"/>
    <s v="MEJORAMIENTO DE TRAMOS CRITICOS DE LOS CANALES DE RIEGO MORALES HUABO CA A PERDIDA MARINU EZ COTON MATRIZ I Y MONTEVIDEO DEL VALLE JEQUETEPEQUE PROVINCIAS DE PACASMAYO Y CHEPEN LA LIBERTAD"/>
    <s v="103522"/>
    <s v="MEJORAMIENTO DE TRAMOS CRITICOS DE LOS CANALES DE RIEGO MORALES HUABO CANIA PERDIDA MARINUNIEZ COTON MATRIZ I Y MONTEVIDEO DEL VALLE JEQUETEPEQUE PROVINCIAS DE PACASMAYO Y CHEPEN LA LIBERTAD"/>
    <s v="MUNICIPALIDAD PROVINCIAL DE CHEPÉN"/>
    <x v="0"/>
    <x v="0"/>
    <n v="6767959.3300000001"/>
    <n v="7226857.2999999998"/>
    <s v="&gt; 3 - 10"/>
    <x v="2"/>
    <n v="527730.66999999993"/>
    <s v="Agricultura"/>
    <s v="Riego"/>
    <s v="Canales"/>
    <x v="19"/>
    <s v="CHEPEN"/>
    <s v="CHEPEN"/>
    <n v="2012"/>
    <n v="300"/>
    <n v="8"/>
    <n v="2018"/>
    <n v="90.34"/>
    <x v="2"/>
    <x v="0"/>
    <x v="5"/>
    <x v="2"/>
    <s v="GERENCIA REGIONAL DE CONTROL DE LA LIBERTAD"/>
    <x v="1"/>
    <x v="0"/>
    <s v="NO"/>
    <x v="0"/>
    <s v="NO"/>
    <s v="NO"/>
    <s v="NO"/>
    <s v="NO"/>
    <s v="NO"/>
  </r>
  <r>
    <n v="299"/>
    <n v="62189"/>
    <n v="2113230"/>
    <s v="MEJORAMIENTO DEL SISTEMA DE GENERACION DEL SISTEMA ELECTRICO DE SAN ANTONIO DEL ESTRECHO DISTRITO DEL PUTUMAYO PROVINCIA DE MAYNAS"/>
    <s v="145026"/>
    <s v="MEJORAMIENTO DEL SISTEMA DE GENERACION DEL SISTEMA ELECTRICO DE SAN ANTONIO DEL ESTRECHO DISTRITO DEL PUTUMAYO PROVINCIA MAYNAS"/>
    <s v="GOBIERNO REGIONAL LORETO"/>
    <x v="0"/>
    <x v="0"/>
    <n v="339104.81"/>
    <n v="374104.81"/>
    <s v="&lt; =1"/>
    <x v="0"/>
    <n v="38511.160000000003"/>
    <s v="Energía Y Minas"/>
    <s v="Energía Eléctrica"/>
    <s v="Electrificación Rural"/>
    <x v="10"/>
    <s v="PUTUMAYO"/>
    <s v="PUTUMAYO"/>
    <n v="2016"/>
    <n v="60"/>
    <n v="10"/>
    <n v="2017"/>
    <n v="89.72"/>
    <x v="5"/>
    <x v="2"/>
    <x v="3"/>
    <x v="6"/>
    <s v="GERENCIA REGIONAL DE CONTROL DE LORETO"/>
    <x v="1"/>
    <x v="0"/>
    <s v="NO"/>
    <x v="0"/>
    <s v="NO"/>
    <s v="NO"/>
    <s v="NO"/>
    <s v="NO"/>
    <s v="NO"/>
  </r>
  <r>
    <n v="300"/>
    <n v="77569"/>
    <n v="2114085"/>
    <s v="REHABILITACION Y AMPLIACION INTEGRAL DEL ESTABLECIMIENTO PENITENCIARIO DE PUCALLPA"/>
    <s v="82257"/>
    <s v="REHABILITACIÓN Y AMPLIACIÓN INTEGRAL DEL ESTABLECIMIENTO PENITENCIARIO DE PUCALLPA SNIP 82257 SALDO DE OBRA ETAPA I Y ETAPA II"/>
    <s v="OFICINA DE INFRAESTRUCTURA PENITENCIARIA INPE"/>
    <x v="0"/>
    <x v="0"/>
    <n v="126992050.95"/>
    <n v="369795160"/>
    <s v="&gt; 200 - 1000"/>
    <x v="5"/>
    <n v="47656365.090000004"/>
    <s v="Protección/Readaptación Social"/>
    <s v="Readaptacion Social"/>
    <s v="Albergue"/>
    <x v="22"/>
    <s v="CORONEL PORTILLO"/>
    <s v="CALLERIA"/>
    <n v="2019"/>
    <n v="690"/>
    <n v="8"/>
    <n v="2022"/>
    <n v="48.8"/>
    <x v="4"/>
    <x v="1"/>
    <x v="10"/>
    <x v="5"/>
    <s v="SUBGERENCIA DE CONTROL DEL SECTOR JUSTICIA, POLÍTICO Y ELECTORAL"/>
    <x v="1"/>
    <x v="1"/>
    <d v="2022-11-28T16:22:14"/>
    <x v="1"/>
    <d v="2022-11-24T00:00:00"/>
    <s v="https://ofi5.mef.gob.pe/invierte/general/downloadArchivo?idArchivo=cf47d1bf-c87b-43db-93a3-d33c87f7098a.pdf"/>
    <s v="SI"/>
    <d v="2023-05-08T00:00:00"/>
    <s v="https://ofi5.mef.gob.pe/invierte/general/downloadArchivo?idArchivo=0b029bc1-ff9e-48ac-842c-e47e9e979ed7.pdf"/>
  </r>
  <r>
    <n v="301"/>
    <n v="105342"/>
    <n v="2114411"/>
    <s v="MEJORAMIENTO DEL SERVICIO DE AGUA POTABLE Y ALCANTARILLADO DEL AA HH SANTA ROSA SECTORES 1 2 4 Y 5 DISTRITO DE PIURA PROVINCIA DE PIURA PIURA"/>
    <s v="126027"/>
    <s v="MEJORAMIENTO DEL SERVICIO DE AGUA POTABLE Y ALCANTARILLADO DEL AA HH SANTA ROSA SECTORES 1 2 4 Y 5 DISTRITO PIURA PROVINCIA Y DEPARTAMENTO DE PIURA"/>
    <s v="MUNICIPALIDAD DISTRITAL VEINTISÉIS DE OCTUBRE"/>
    <x v="0"/>
    <x v="0"/>
    <n v="8897932"/>
    <n v="8289591"/>
    <s v="&gt; 3 - 10"/>
    <x v="2"/>
    <n v="45540.330000000075"/>
    <s v="Vivienda Construcción y Saneamiento"/>
    <s v="Saneamiento Urbano Y Rural"/>
    <s v="Abastecimiento De Agua Potable"/>
    <x v="6"/>
    <s v="PIURA"/>
    <s v="VEINTISEIS DE OCTUBRE"/>
    <n v="2019"/>
    <n v="180"/>
    <n v="8"/>
    <n v="2023"/>
    <n v="82.96"/>
    <x v="5"/>
    <x v="0"/>
    <x v="1"/>
    <x v="5"/>
    <s v="GERENCIA REGIONAL DE CONTROL DE PIURA"/>
    <x v="1"/>
    <x v="1"/>
    <d v="2023-07-25T16:59:58"/>
    <x v="1"/>
    <d v="2023-08-24T00:00:00"/>
    <s v="https://ofi5.mef.gob.pe/invierte/general/downloadArchivo?idArchivo=7bb6c653-80e2-413c-9d8d-e954ebcdce82.pdf"/>
    <s v="NO"/>
    <s v="NO"/>
    <s v="NO"/>
  </r>
  <r>
    <n v="302"/>
    <n v="117048"/>
    <n v="2114642"/>
    <s v="MEJORAMIENTO Y AMPLIACIÓN DEL SISTEMA DE ABASTECIMIENTO DE AGUA POTABLE Y ALCANTARILLADO EN LA CIUDAD DE CASMA ANCASH"/>
    <s v="7664"/>
    <s v="MEJORAMIENTO Y AMPLIACIÓN DEL SISTEMA DE ABASTECIMIENTO DE AGUA POTABLE Y ALCANTARILLADO EN LA CIUDAD DE CASMA ANCASH"/>
    <s v="SUB REGION EL PACIFICO"/>
    <x v="0"/>
    <x v="0"/>
    <n v="25715766.859999999"/>
    <n v="27149328.149999999"/>
    <s v="&gt; 10 - 100"/>
    <x v="3"/>
    <n v="747404.52999999747"/>
    <s v="Vivienda Construcción y Saneamiento"/>
    <s v="Saneamiento Urbano Y Rural"/>
    <s v="Abastecimiento De Agua Potable"/>
    <x v="17"/>
    <s v="CASMA"/>
    <s v="CASMA"/>
    <n v="2011"/>
    <n v="300"/>
    <n v="7"/>
    <n v="2013"/>
    <n v="96.32"/>
    <x v="2"/>
    <x v="2"/>
    <x v="1"/>
    <x v="2"/>
    <s v="GERENCIA REGIONAL DE CONTROL DE ANCASH"/>
    <x v="1"/>
    <x v="1"/>
    <d v="2023-10-26T10:45:48"/>
    <x v="1"/>
    <d v="2023-10-19T00:00:00"/>
    <s v="https://ofi5.mef.gob.pe/invierte/general/downloadArchivo?idArchivo=428cd9ad-187d-42ed-b933-c336ab358a73.pdf"/>
    <s v="SI"/>
    <d v="2023-10-31T00:00:00"/>
    <s v="https://ofi5.mef.gob.pe/invierte/general/downloadArchivo?idArchivo=920a0c17-72d9-40c8-9b1b-88f15ebb1082.pdf"/>
  </r>
  <r>
    <n v="303"/>
    <n v="8261"/>
    <n v="2115379"/>
    <s v="CONSTRUCCIÓN SISTEMA DE RIEGO POR ASPERSIÓN TANCARPATA LAYAMPATA QUISAPATA ROSASPATA ABANCAY PROVINCIA DE ABANCAY APURÍMAC"/>
    <s v="147827"/>
    <s v="CONSTRUCCIÓN SISTEMA DE RIEGO POR ASPERSIÓN TANCARPATA LAYAMPATA QUISAPATA ROSASPATA ABANCAY PROVINCIA DE ABANCAY APURÍMAC"/>
    <s v="MUNICIPALIDAD PROVINCIAL DE ABANCAY"/>
    <x v="0"/>
    <x v="0"/>
    <n v="4962590.1500000004"/>
    <n v="5787724"/>
    <s v="&gt; 3 - 10"/>
    <x v="2"/>
    <n v="756410.62999999989"/>
    <s v="Agricultura"/>
    <s v="Riego"/>
    <s v="Otra Infraestructura"/>
    <x v="4"/>
    <s v="ABANCAY"/>
    <s v="ABANCAY"/>
    <n v="2011"/>
    <n v="180"/>
    <n v="12"/>
    <n v="2024"/>
    <n v="39.92"/>
    <x v="3"/>
    <x v="0"/>
    <x v="5"/>
    <x v="5"/>
    <s v="GERENCIA REGIONAL DE CONTROL DE APURÍMAC"/>
    <x v="0"/>
    <x v="1"/>
    <d v="2023-03-16T11:43:54"/>
    <x v="1"/>
    <d v="2024-06-19T05:00:00"/>
    <s v="https://ofi5.mef.gob.pe/invierte/general/downloadArchivo?idArchivo=8dd9f022-16b1-402b-9a5c-96a673a3fa73.pdf"/>
    <s v="NO"/>
    <s v="NO"/>
    <s v="NO"/>
  </r>
  <r>
    <n v="304"/>
    <n v="120956"/>
    <n v="2115456"/>
    <s v="CONSTRUCCION DE COLISEO CERRADO EN EL COMPLEJO GRAN CHAVIN DE CHIMBOTE PROVINCIA DE SANTA ANCASH"/>
    <s v="128785"/>
    <s v="CONSTRUCCION DE COLISEO CERRADO EN EL COMPLEJO GRAN CHAVIN DE CHIMBOTE PROVINCIA DE SANTA ANCASH"/>
    <s v="SUB REGION EL PACIFICO"/>
    <x v="0"/>
    <x v="0"/>
    <n v="40011581.020000003"/>
    <n v="26724268.129999999"/>
    <s v="&gt; 10 - 100"/>
    <x v="3"/>
    <n v="679532.5"/>
    <s v="Educación/Cultura"/>
    <s v="Deporte"/>
    <s v="Coliseo"/>
    <x v="17"/>
    <s v="SANTA"/>
    <s v="CHIMBOTE"/>
    <n v="2011"/>
    <n v="205"/>
    <n v="11"/>
    <n v="2013"/>
    <n v="47.08"/>
    <x v="4"/>
    <x v="2"/>
    <x v="2"/>
    <x v="2"/>
    <s v="GERENCIA REGIONAL DE CONTROL DE ANCASH"/>
    <x v="1"/>
    <x v="1"/>
    <d v="2023-10-26T11:18:29"/>
    <x v="1"/>
    <d v="2023-10-19T00:00:00"/>
    <s v="https://ofi5.mef.gob.pe/invierte/general/downloadArchivo?idArchivo=21e1d1fa-62f3-4687-bbb3-718ec31e2266.pdf"/>
    <s v="SI"/>
    <d v="2023-10-31T00:00:00"/>
    <s v="https://ofi5.mef.gob.pe/invierte/general/downloadArchivo?idArchivo=920a0c17-72d9-40c8-9b1b-88f15ebb1082.pdf"/>
  </r>
  <r>
    <n v="305"/>
    <n v="112859"/>
    <n v="2115571"/>
    <s v="CONSTRUCCION PUENTE CARROZABLE ISPIHUACAZU"/>
    <s v="58948"/>
    <s v="Construcción del puente carrozable Ishpihuacazu y acceso del Distrito de Palzacú Provincia Oxapampa y Departamento de Pasco"/>
    <s v="PROVIAS DESCENTRALIZADO"/>
    <x v="0"/>
    <x v="0"/>
    <n v="8678031.9100000001"/>
    <n v="7962807.0099999998"/>
    <s v="&gt; 3 - 10"/>
    <x v="2"/>
    <n v="4033228.73"/>
    <s v="Transportes Y Comunicaciones"/>
    <s v="Transporte Terrestre"/>
    <s v="Puentes"/>
    <x v="12"/>
    <s v="OXAPAMPA"/>
    <s v="PALCAZU"/>
    <n v="2022"/>
    <n v="150"/>
    <s v="NO DECLARADO"/>
    <s v="NO DECLARADO"/>
    <n v="26"/>
    <x v="7"/>
    <x v="1"/>
    <x v="0"/>
    <x v="3"/>
    <s v="SUBGERENCIA DE CONTROL DEL SECTOR TRANSPORTES Y COMUNICACIONES"/>
    <x v="0"/>
    <x v="1"/>
    <d v="2024-05-24T10:24:48"/>
    <x v="0"/>
    <s v="NO"/>
    <s v="NO"/>
    <s v="NO"/>
    <s v="NO"/>
    <s v="NO"/>
  </r>
  <r>
    <n v="306"/>
    <n v="141149"/>
    <n v="2115710"/>
    <s v="INSTALACION DEL SISTEMA ELECTRICO RURAL ISLA IQUITOS DISTRITO DE BELEN MAYNAS LORETO"/>
    <s v="129464"/>
    <s v="INSTALACION DEL SISTEMA ELECTRICO RURAL ISLA IQUITOS DISTRITO DE BELEN MAYNAS LORETO"/>
    <s v="EMPRESA REGIONAL DE SERVICIO PÚBLICO DE ELECTRICIDAD DEL ORIENTE S A ELECTRO ORIENTE"/>
    <x v="0"/>
    <x v="0"/>
    <n v="2813599.51"/>
    <n v="2813599.51"/>
    <s v="&gt; 1 - 3"/>
    <x v="1"/>
    <n v="2802149.51"/>
    <s v="Energía Y Minas"/>
    <s v="Energía Eléctrica"/>
    <s v="Electrificación Rural"/>
    <x v="10"/>
    <s v="MAYNAS"/>
    <s v="BELEN"/>
    <n v="2021"/>
    <n v="150"/>
    <n v="10"/>
    <n v="2022"/>
    <n v="73.52"/>
    <x v="8"/>
    <x v="1"/>
    <x v="3"/>
    <x v="2"/>
    <s v="GERENCIA REGIONAL DE CONTROL DE LORETO"/>
    <x v="1"/>
    <x v="0"/>
    <s v="NO"/>
    <x v="0"/>
    <s v="NO"/>
    <s v="NO"/>
    <s v="NO"/>
    <s v="NO"/>
    <s v="NO"/>
  </r>
  <r>
    <n v="307"/>
    <n v="6880"/>
    <n v="2115819"/>
    <s v="MEJORAMIENTO DE LABORATORIOS DE CALIDAD DE AGUAS Y ANALISIS DE SUELOS CHUCUITO DISTRITO DE CHUCUITO PUNO PUNO"/>
    <s v="149734"/>
    <s v="MEJORAMIENTO DE LABORATORIOS DE CALIDAD DE AGUAS Y ANALISIS DE SUELOS CHUCUITO DISTRITO DE CHUCUITO PUNO PUNO"/>
    <s v="PROYECTO ESPECIAL BINACIONAL LAGO TITICACA PUNO"/>
    <x v="0"/>
    <x v="1"/>
    <n v="1099910.92"/>
    <n v="1099910.92"/>
    <s v="&gt; 1 - 3"/>
    <x v="1"/>
    <n v="83725.759999999893"/>
    <s v="Agricultura"/>
    <s v="Agrario"/>
    <s v="Otra Infraestructura"/>
    <x v="8"/>
    <s v="PUNO"/>
    <s v="CHUCUITO"/>
    <n v="2012"/>
    <n v="120"/>
    <n v="8"/>
    <n v="2014"/>
    <n v="62.6"/>
    <x v="6"/>
    <x v="1"/>
    <x v="5"/>
    <x v="3"/>
    <s v="GERENCIA REGIONAL DE CONTROL DE PUNO"/>
    <x v="1"/>
    <x v="1"/>
    <d v="2024-02-12T12:25:02"/>
    <x v="0"/>
    <s v="NO"/>
    <s v="NO"/>
    <s v="NO"/>
    <s v="NO"/>
    <s v="NO"/>
  </r>
  <r>
    <n v="308"/>
    <n v="6878"/>
    <n v="2115905"/>
    <s v="MEJORAMIENTO DE CANAL DE NAVEGACIÓN LOS UROS TRAMO II RIO WILLY LAGO MENOR DEL LAGO TITICACA DISTRITO DE PUNO PROVINCIA DE PUNO PUNO"/>
    <s v="142649"/>
    <s v="MEJORAMIENTO DE CANAL DE NAVEGACIÓN LOS UROS TRAMO II RIO WILLY LAGO MENOR DEL LAGO TITICACA DISTRITO DE PUNO PROVINCIA DE PUNO PUNO"/>
    <s v="PROYECTO ESPECIAL BINACIONAL LAGO TITICACA PUNO"/>
    <x v="0"/>
    <x v="1"/>
    <n v="5655115"/>
    <n v="5655115"/>
    <s v="&gt; 3 - 10"/>
    <x v="2"/>
    <n v="164502.66000000015"/>
    <s v="Agricultura"/>
    <s v="Riego"/>
    <s v="Canales"/>
    <x v="8"/>
    <s v="PUNO"/>
    <s v="PUNO"/>
    <n v="2012"/>
    <n v="150"/>
    <n v="7"/>
    <n v="2014"/>
    <n v="92.14"/>
    <x v="2"/>
    <x v="1"/>
    <x v="5"/>
    <x v="1"/>
    <s v="GERENCIA REGIONAL DE CONTROL DE PUNO"/>
    <x v="1"/>
    <x v="0"/>
    <s v="NO"/>
    <x v="0"/>
    <s v="NO"/>
    <s v="NO"/>
    <s v="NO"/>
    <s v="NO"/>
    <s v="NO"/>
  </r>
  <r>
    <n v="309"/>
    <n v="18500"/>
    <n v="2116606"/>
    <s v="MEJORAMIENTO Y AMPLIACION DEL SISTEMA DE DESAGUE DE LA LOCALIDAD DE SAN JUAN DE HUIRPACANCHA SAN ISIDRO HUAYTARA HUANCAVELICA"/>
    <s v="138334"/>
    <s v="MEJORAMIENTO AMPLIACION SISTEMA DE DESAGUE DE LA LOCALIDAD DE SAN JUAN DE HUIRPACANCHA SAN ISIDRO HUAYTARÁ HUANCAVELICA"/>
    <s v="GOBIERNO REGIONAL HUANCAVELICA"/>
    <x v="0"/>
    <x v="0"/>
    <n v="888945.02"/>
    <n v="888945.02"/>
    <s v="&lt; =1"/>
    <x v="0"/>
    <n v="156306.69000000006"/>
    <s v="Vivienda Construcción y Saneamiento"/>
    <s v="Saneamiento Urbano Y Rural"/>
    <s v="Desag e"/>
    <x v="13"/>
    <s v="HUAYTARA"/>
    <s v="SAN ISIDRO"/>
    <n v="2011"/>
    <n v="150"/>
    <n v="4"/>
    <n v="2013"/>
    <n v="57.9"/>
    <x v="9"/>
    <x v="2"/>
    <x v="1"/>
    <x v="2"/>
    <s v="GERENCIA REGIONAL DE CONTROL DE HUANCAVELICA"/>
    <x v="1"/>
    <x v="1"/>
    <d v="2024-03-22T12:08:35"/>
    <x v="0"/>
    <s v="NO"/>
    <s v="NO"/>
    <s v="NO"/>
    <s v="NO"/>
    <s v="NO"/>
  </r>
  <r>
    <n v="310"/>
    <n v="1601"/>
    <n v="2118274"/>
    <s v="AMPLIACION Y MEJORAMIENTO DEL SERVICIO EDUCATIVO DE SIETE INSTITUCIONES EDUCATIVAS DE NIVEL PRIMARIO EN LOS CENTROS POBLADOS DE CUCULIPAMPA LECHEMAYO AMARGURA SAN ANTONIO PATERINE VILLA UNION ANCHIHUAY DISTRITO DE ANCO LA MAR AYACUCHO"/>
    <s v="147492"/>
    <s v="Ampliacion y Mejoramiento del Servicio Educativode Siete Instituciones Educativas de Nivel Primarioen en los Centros Poblados de Cuculipampa Lechemayo Amargura San Antonio Paterine Villa Union Anchihuay Distrito de anco La Mar Ayacucho"/>
    <s v="MUNICIPALIDAD DISTRITAL DE ANCO LA MAR"/>
    <x v="0"/>
    <x v="0"/>
    <n v="8062660"/>
    <n v="8823572"/>
    <s v="&gt; 3 - 10"/>
    <x v="2"/>
    <n v="687833.41000000015"/>
    <s v="Educación/Cultura"/>
    <s v="Educación Básica"/>
    <s v="Centro Educativo/Colegio"/>
    <x v="7"/>
    <s v="LA MAR"/>
    <s v="ANCO"/>
    <n v="2013"/>
    <n v="210"/>
    <n v="7"/>
    <n v="2014"/>
    <n v="73.569999999999993"/>
    <x v="8"/>
    <x v="0"/>
    <x v="2"/>
    <x v="0"/>
    <s v="GERENCIA REGIONAL DE CONTROL DE AYACUCHO"/>
    <x v="1"/>
    <x v="1"/>
    <d v="2023-10-05T10:03:54"/>
    <x v="0"/>
    <s v="NO"/>
    <s v="NO"/>
    <s v="NO"/>
    <s v="NO"/>
    <s v="NO"/>
  </r>
  <r>
    <n v="311"/>
    <n v="1454"/>
    <n v="2118621"/>
    <s v="CONSTRUCCION MEJORAMIENTO DEL SISTEMA DE AGUA POTABLE Y SANEAMIENTO INTEGOBIERNO REGIONALAL DE LA CIUDAD DE HUARANGO PUERTO CIRUELO SAN ISIDRO CHALAQUITO Y VILLAS TRANCA DISTRITO DE HUARANGO SAN IGOBIERNO NACIONALACIO CAJAMARCA"/>
    <s v="108079"/>
    <s v="CONSTRUCCION MEJORAMIENTO DEL SISTEMA DE AGUA POTABLE Y SANEAMIENTO INTEGRAL DE LA CIUDAD DE HUARANGO PUERTO CIRUELO SAN ISIDRO CHALAQUITO Y VILLAS TRANCA DISTRITO DE HUARANGO SAN IGNACIO CAJAMARCA"/>
    <s v="MUNICIPALIDAD DISTRITAL DE HUARANGO"/>
    <x v="0"/>
    <x v="0"/>
    <n v="4665560.57"/>
    <n v="4665560.57"/>
    <s v="&gt; 3 - 10"/>
    <x v="2"/>
    <n v="203434.74000000022"/>
    <s v="Vivienda Construcción y Saneamiento"/>
    <s v="Saneamiento Urbano Y Rural"/>
    <s v="Abastecimiento De Agua Potable"/>
    <x v="2"/>
    <s v="SAN IGNACIO"/>
    <s v="HUARANGO"/>
    <n v="2012"/>
    <n v="270"/>
    <n v="8"/>
    <n v="2013"/>
    <n v="76.599999999999994"/>
    <x v="8"/>
    <x v="0"/>
    <x v="1"/>
    <x v="5"/>
    <s v="GERENCIA REGIONAL DE CONTROL DE CAJAMARCA"/>
    <x v="1"/>
    <x v="0"/>
    <s v="NO"/>
    <x v="0"/>
    <s v="NO"/>
    <s v="NO"/>
    <s v="NO"/>
    <s v="NO"/>
    <s v="NO"/>
  </r>
  <r>
    <n v="312"/>
    <n v="117053"/>
    <n v="2119025"/>
    <s v="CONSTRUCCION DE CANAL COMI PARQUIN SECTOR PARQUIN DIST YAUTAN PROVINCIA DE CASMA ANCASH"/>
    <s v="146398"/>
    <s v="CONSTRUCCION DE CANAL COMI PARQUIN SECTOR PARQUIN DIST YAUTAN PROVINCIA DE CASMA ANCASH"/>
    <s v="SUB REGION EL PACIFICO"/>
    <x v="0"/>
    <x v="0"/>
    <n v="2763980.49"/>
    <n v="3827925.49"/>
    <s v="&gt; 3 - 10"/>
    <x v="2"/>
    <n v="0"/>
    <s v="Agricultura"/>
    <s v="Riego"/>
    <s v="Canales"/>
    <x v="17"/>
    <s v="CASMA"/>
    <s v="YAUTAN"/>
    <n v="2012"/>
    <n v="180"/>
    <n v="6"/>
    <n v="2013"/>
    <n v="88.01"/>
    <x v="5"/>
    <x v="2"/>
    <x v="5"/>
    <x v="11"/>
    <s v="GERENCIA REGIONAL DE CONTROL DE ANCASH"/>
    <x v="1"/>
    <x v="1"/>
    <d v="2023-10-23T12:24:02"/>
    <x v="1"/>
    <d v="2023-10-19T05:00:00"/>
    <s v="https://ofi5.mef.gob.pe/invierte/general/downloadArchivo?idArchivo=534d022a-4cc8-4baf-a4ab-abd9806cb2b1.pdf"/>
    <s v="SI"/>
    <d v="2023-10-31T00:00:00"/>
    <s v="https://ofi5.mef.gob.pe/invierte/general/downloadArchivo?idArchivo=920a0c17-72d9-40c8-9b1b-88f15ebb1082.pdf"/>
  </r>
  <r>
    <n v="313"/>
    <n v="34750"/>
    <n v="2119460"/>
    <s v="MEJORAMIENTO DE LA INFRAESTRUCTURA EQUIPAMIENTO Y PUESTA EN SERVICIO DEL CAMAL MUNICIPAL DE LA CIUDAD DE ACOBAMBA PROVINCIA DE ACOBAMBA HUANCAVELICA"/>
    <s v="127221"/>
    <s v="MEJORAMIENTO DE LA INFRAESTRUCTURA EQUIPAMIENTO Y PUESTA EN SERVICIO DEL CAMAL MUNICIPAL DE LA CIUDAD DE ACOBAMBA PROVINCIA DE ACOBAMBA HUANCAVELICA"/>
    <s v="MUNICIPALIDAD PROVINCIAL DE ACOBAMBA"/>
    <x v="0"/>
    <x v="1"/>
    <n v="3657002.3"/>
    <n v="6488987.4100000001"/>
    <s v="&gt; 3 - 10"/>
    <x v="2"/>
    <n v="132544.58999999985"/>
    <s v="Otras Infraestructuras"/>
    <s v="Comercio Interno/Externo"/>
    <s v="Camal"/>
    <x v="13"/>
    <s v="ACOBAMBA"/>
    <s v="ACOBAMBA"/>
    <n v="2015"/>
    <n v="300"/>
    <n v="8"/>
    <n v="2018"/>
    <n v="58.12"/>
    <x v="9"/>
    <x v="0"/>
    <x v="6"/>
    <x v="0"/>
    <s v="GERENCIA REGIONAL DE CONTROL DE HUANCAVELICA"/>
    <x v="1"/>
    <x v="0"/>
    <s v="NO"/>
    <x v="0"/>
    <s v="NO"/>
    <s v="NO"/>
    <s v="NO"/>
    <s v="NO"/>
    <s v="NO"/>
  </r>
  <r>
    <n v="314"/>
    <n v="9570"/>
    <n v="2121599"/>
    <s v="CONSTRUCCION DE REPRESA Y SISTEMA DE RIEGO TANTAR EN LA LOCALIDAD DE CONCEPCION DISTRITO DE CONCEPCION VILCAS HUAMAN AYACUCHO"/>
    <s v="147500"/>
    <s v="CONSTRUCCION DE REPRESA Y SISTEMA DE RIEGO TANTAR EN LA LOCALIDAD DE CONCEPCION DISTRITO DE CONCEPCION VILCAS HUAMAN AYACUCHO"/>
    <s v="PROGRAMA SUBSECTORIAL DE IRRIGACIONES PSI"/>
    <x v="0"/>
    <x v="0"/>
    <n v="12006848.439999999"/>
    <n v="14066099.51"/>
    <s v="&gt; 10 - 100"/>
    <x v="3"/>
    <n v="6683686.4299999997"/>
    <s v="Agricultura"/>
    <s v="Riego"/>
    <s v="Otra Infraestructura"/>
    <x v="7"/>
    <s v="VILCAS HUAMAN"/>
    <s v="CONCEPCION"/>
    <n v="2013"/>
    <n v="360"/>
    <n v="11"/>
    <n v="2024"/>
    <n v="34.08"/>
    <x v="3"/>
    <x v="1"/>
    <x v="5"/>
    <x v="2"/>
    <s v="SUBGERENCIA DE CONTROL DEL SECTOR AGRICULTURA Y AMBIENTE"/>
    <x v="0"/>
    <x v="1"/>
    <d v="2024-12-13T12:38:17"/>
    <x v="1"/>
    <d v="2024-12-13T00:00:00"/>
    <s v="https://ofi5.mef.gob.pe/invierte/general/downloadArchivo?idArchivo=e77c9dd1-2122-4dbd-8403-6b18fb539f66.pdf"/>
    <s v="NO"/>
    <s v="NO"/>
    <s v="NO"/>
  </r>
  <r>
    <n v="315"/>
    <n v="517493"/>
    <n v="2122307"/>
    <s v="CONSTRUCCION DEL CENTRO CULTURAL CHANKA DEL DISTRITO DE ANDAHUAYLAS PROVINCIA DE ANDAHUAYLAS APURIMAC"/>
    <s v="2122307"/>
    <s v="CONSTRUCCION DEL CENTRO CULTURAL CHANKA DEL DISTRITO DE ANDAHUAYLAS PROVINCIA DE ANDAHUAYLAS APURIMAC"/>
    <s v="MUNICIPALIDAD PROVINCIAL DE ANDAHUAYLAS"/>
    <x v="0"/>
    <x v="0"/>
    <n v="0"/>
    <n v="10648642.41"/>
    <s v="&gt; 10 - 100"/>
    <x v="3"/>
    <n v="5726967.9000000004"/>
    <s v="Educación/Cultura"/>
    <s v="Desarrollo Cultural"/>
    <s v="Casa Y Centro De Cultura"/>
    <x v="4"/>
    <s v="ANDAHUAYLAS"/>
    <s v="ANDAHUAYLAS"/>
    <n v="2010"/>
    <s v="NO DECLARADO"/>
    <s v="NO DECLARADO"/>
    <s v="NO DECLARADO"/>
    <n v="53"/>
    <x v="9"/>
    <x v="0"/>
    <x v="9"/>
    <x v="0"/>
    <s v="GERENCIA REGIONAL DE CONTROL DE APURÍMAC"/>
    <x v="1"/>
    <x v="1"/>
    <d v="2024-05-21T08:41:07"/>
    <x v="0"/>
    <s v="NO"/>
    <s v="NO"/>
    <s v="NO"/>
    <s v="NO"/>
    <s v="NO"/>
  </r>
  <r>
    <n v="316"/>
    <n v="6048"/>
    <n v="2122318"/>
    <s v="CONSTRUCCION DEL CENTRO DE ATENCION DE DESARROLLO SOCIO EMOCIONAL Y DE CAPACIDADES PARA VICTIMAS DE VIOLENCIA FAMILIAR Y SEXUAL EN SITUACION DE RIESGO DEL AREA  METROPOLITANA, PROVINCIA DE HUAMANGA - AYACUCHO"/>
    <n v="118627"/>
    <s v="Construcción del Centro de Atención de Desarrollo Socio Emocional y de Capacidades para Victimas de Violencia Familiar y Sexual en Situación de Riesgo del Área Metropolitana Provincia de Huamanga Ayacucho 2013"/>
    <s v="GOBIERNO REGIONAL AYACUCHO"/>
    <x v="0"/>
    <x v="1"/>
    <n v="940586.47"/>
    <n v="5330866.26"/>
    <s v="&gt; 3 - 10"/>
    <x v="2"/>
    <n v="184372.25999999978"/>
    <s v="Otras Infraestructuras"/>
    <s v="Otra Infraestructura"/>
    <s v="Otra Infraestructura"/>
    <x v="7"/>
    <s v="HUAMANGA"/>
    <s v="AYACUCHO"/>
    <n v="2013"/>
    <n v="360"/>
    <n v="7"/>
    <n v="2021"/>
    <n v="86.4"/>
    <x v="5"/>
    <x v="2"/>
    <x v="6"/>
    <x v="11"/>
    <s v="GERENCIA REGIONAL DE CONTROL DE AYACUCHO"/>
    <x v="1"/>
    <x v="0"/>
    <s v="NO"/>
    <x v="0"/>
    <s v="NO"/>
    <s v="NO"/>
    <s v="NO"/>
    <s v="NO"/>
    <s v="NO"/>
  </r>
  <r>
    <n v="317"/>
    <n v="120943"/>
    <n v="2122422"/>
    <s v="CONSTRUCCION DEL COMPLEJO DEPORTIVO EN EL CENTRO POBLADO PICHIU QUINUARAGRA DISTRITO DE SAN MARCOS HUARI ANCASH"/>
    <s v="108730"/>
    <s v="CONSTRUCCION DEL COMPLEJO DEPORTIVO EN EL CENTRO POBLADO PICHIU QUINUARAGRA DISTRITO DE SAN MARCOS HUARI ANCASH"/>
    <s v="MUNICIPALIDAD DISTRITAL DE SAN MARCOS HUARI"/>
    <x v="0"/>
    <x v="0"/>
    <n v="3091762.26"/>
    <n v="3165563"/>
    <s v="&gt; 3 - 10"/>
    <x v="2"/>
    <n v="2991113.8"/>
    <s v="Educación/Cultura"/>
    <s v="Deporte"/>
    <s v="Complejo Deportivo"/>
    <x v="17"/>
    <s v="HUARI"/>
    <s v="SAN MARCOS"/>
    <n v="2010"/>
    <n v="75"/>
    <n v="12"/>
    <n v="2020"/>
    <n v="56.69"/>
    <x v="9"/>
    <x v="0"/>
    <x v="2"/>
    <x v="2"/>
    <s v="GERENCIA REGIONAL DE CONTROL DE ANCASH"/>
    <x v="1"/>
    <x v="1"/>
    <d v="2024-06-10T12:18:51"/>
    <x v="0"/>
    <s v="NO"/>
    <s v="NO"/>
    <s v="NO"/>
    <s v="NO"/>
    <s v="NO"/>
  </r>
  <r>
    <n v="318"/>
    <n v="88778"/>
    <n v="2122527"/>
    <s v="CONSTRUCCION DEL LOCAL MUNICIPAL DEL CENTRO POBLADO ANCOAMAYA DEL DISTRITO DE ILAVE PROVINCIA DE EL COLLAO PUNO"/>
    <s v="158843"/>
    <s v="CONSTRUCCION DEL LOCAL MUNICIPAL DEL CENTRO POBLADO ANCOAMAYA DEL DISTRITO DE ILAVE PROVINCIA DE EL COLLAO PUNO"/>
    <s v="MUNICIPALIDAD PROVINCIAL DE EL COLLAO"/>
    <x v="0"/>
    <x v="1"/>
    <n v="151856.95000000001"/>
    <n v="151856.95000000001"/>
    <s v="&lt; =1"/>
    <x v="0"/>
    <n v="62028.450000000012"/>
    <s v="Otras Infraestructuras"/>
    <s v="Otra Infraestructura"/>
    <s v="Otra Infraestructura"/>
    <x v="8"/>
    <s v="EL COLLAO"/>
    <s v="ILAVE"/>
    <n v="2018"/>
    <n v="60"/>
    <n v="11"/>
    <n v="2024"/>
    <n v="65.37"/>
    <x v="6"/>
    <x v="0"/>
    <x v="6"/>
    <x v="0"/>
    <s v="GERENCIA REGIONAL DE CONTROL DE PUNO"/>
    <x v="1"/>
    <x v="0"/>
    <s v="NO"/>
    <x v="0"/>
    <s v="NO"/>
    <s v="NO"/>
    <s v="NO"/>
    <s v="NO"/>
    <s v="NO"/>
  </r>
  <r>
    <n v="319"/>
    <n v="23740"/>
    <n v="2123463"/>
    <s v="INSTALACION DEL SERVICIO DE RIEGO DEL CANAL CERRO AZUL DISTRITO DE SARIN SANCHEZ CARRION LA LIBERTAD"/>
    <s v="149124"/>
    <s v="INSTALACION DEL SERVICIO DE RIEGO DEL CANAL CERRO AZUL DISTRITO DE SARIN SANCHEZ CARRION LA LIBERTAD"/>
    <s v="PROGRAMA DE DESARROLLO PRODUCTIVO AGRARIO RURAL AGRO RURAL"/>
    <x v="0"/>
    <x v="0"/>
    <n v="4775162"/>
    <n v="6604948"/>
    <s v="&gt; 3 - 10"/>
    <x v="2"/>
    <n v="3609571.25"/>
    <s v="Agricultura"/>
    <s v="Riego"/>
    <s v="Canales"/>
    <x v="19"/>
    <s v="SANCHEZ CARRION"/>
    <s v="SARIN"/>
    <n v="2014"/>
    <n v="300"/>
    <n v="7"/>
    <n v="2016"/>
    <n v="27.86"/>
    <x v="7"/>
    <x v="1"/>
    <x v="5"/>
    <x v="2"/>
    <s v="SUBGERENCIA DE CONTROL DEL SECTOR AGRICULTURA Y AMBIENTE"/>
    <x v="0"/>
    <x v="1"/>
    <d v="2024-02-12T19:44:08"/>
    <x v="1"/>
    <d v="2024-02-12T00:00:00"/>
    <s v="https://ofi5.mef.gob.pe/invierte/general/downloadArchivo?idArchivo=fa2e847c-7122-4dc6-a071-a603fd028a2e.pdf"/>
    <s v="NO"/>
    <s v="NO"/>
    <s v="NO"/>
  </r>
  <r>
    <n v="320"/>
    <n v="502773"/>
    <n v="2124958"/>
    <s v="INSTALACION DE LOS SISTEMAS DE AGUA Y DESAGUE EN LA LOCALIDAD DE HUANCABAMBA CENTRO POBLADO LA FLORIDA DISTRITO DE LLATA PROVINCIA DE HUAMALIES HUANUCO"/>
    <s v="2124958"/>
    <s v="INSTALACION DE LOS SISTEMAS DE AGUA Y DESAGUE EN LA LOCALIDAD DE HUANCABAMBA CENTRO POBLADO LA FLORIDA DISTRITO DE LLATA PROVINCIA DE HUAMALIES HUANUCO"/>
    <s v="MUNICIPALIDAD PROVINCIAL DE HUAMALIES"/>
    <x v="0"/>
    <x v="0"/>
    <n v="4106577.9"/>
    <n v="4106577.9"/>
    <s v="&gt; 3 - 10"/>
    <x v="2"/>
    <n v="225651.96999999974"/>
    <s v="Vivienda Construcción y Saneamiento"/>
    <s v="Saneamiento Urbano Y Rural"/>
    <s v="Abastecimiento De Agua Potable"/>
    <x v="15"/>
    <s v="HUAMALIES"/>
    <s v="LLATA"/>
    <n v="2023"/>
    <n v="180"/>
    <n v="4"/>
    <n v="2024"/>
    <n v="87.64"/>
    <x v="5"/>
    <x v="0"/>
    <x v="1"/>
    <x v="1"/>
    <s v="GERENCIA REGIONAL DE CONTROL DE HUÁNUCO"/>
    <x v="1"/>
    <x v="0"/>
    <s v="NO"/>
    <x v="0"/>
    <s v="NO"/>
    <s v="NO"/>
    <s v="NO"/>
    <s v="NO"/>
    <s v="NO"/>
  </r>
  <r>
    <n v="321"/>
    <n v="54099"/>
    <n v="2125795"/>
    <s v="MEJORAMIENTO DE LA AV. HERMOSA RIOS Y TUMBES BARRIO HEROES DEL CENEPA DISTRITO DE MACUSANI, PROVINCIA DE CARABAYA - PUNO"/>
    <s v="151464"/>
    <s v="MEJORAMIENTO DE LA AV HERMOSA RIOS Y TUMBES DEL BARRIO HÉROES DEL CENEPA DEL DISTRITO DE MACUSANI PROVINCIA DE CARABAYA PUNO"/>
    <s v="MUNICIPALIDAD PROVINCIAL DE CARABAYA"/>
    <x v="0"/>
    <x v="1"/>
    <n v="801121.44"/>
    <n v="1015557.14"/>
    <s v="&gt; 1 - 3"/>
    <x v="1"/>
    <n v="96794.12"/>
    <s v="Transportes Y Comunicaciones"/>
    <s v="Transporte Urbano"/>
    <s v="Calles"/>
    <x v="8"/>
    <s v="CARABAYA"/>
    <s v="MACUSANI"/>
    <n v="2016"/>
    <n v="120"/>
    <n v="12"/>
    <n v="2016"/>
    <n v="64.290000000000006"/>
    <x v="6"/>
    <x v="0"/>
    <x v="0"/>
    <x v="0"/>
    <s v="GERENCIA REGIONAL DE CONTROL DE PUNO"/>
    <x v="1"/>
    <x v="0"/>
    <s v="NO"/>
    <x v="0"/>
    <s v="NO"/>
    <s v="NO"/>
    <s v="NO"/>
    <s v="NO"/>
    <s v="NO"/>
  </r>
  <r>
    <n v="322"/>
    <n v="13281"/>
    <n v="2126665"/>
    <s v="MEJORAMIENTO DE LAS VEREDAS Y BERMAS LATERALES EN LA AVENIDA PANAMERICANA DE LA CIUDAD DE ILAVE PROVINCIA DE EL COLLAO PUNO"/>
    <s v="143142"/>
    <s v="MEJORAMIENTO DE LAS VEREDAS Y BERMAS LATERALES EN LA AVENIDA PANAMERICANA DE LA CIUDAD DE ILAVE PROVINCIA DE EL COLLAO PUNO"/>
    <s v="MUNICIPALIDAD PROVINCIAL DE EL COLLAO"/>
    <x v="0"/>
    <x v="1"/>
    <n v="3228697.77"/>
    <n v="3228697.77"/>
    <s v="&gt; 3 - 10"/>
    <x v="2"/>
    <n v="121401.93999999994"/>
    <s v="Transportes Y Comunicaciones"/>
    <s v="Transporte Urbano"/>
    <s v="Pista Y Vereda"/>
    <x v="8"/>
    <s v="EL COLLAO"/>
    <s v="ILAVE"/>
    <n v="2013"/>
    <n v="180"/>
    <n v="4"/>
    <n v="2019"/>
    <n v="74.67"/>
    <x v="8"/>
    <x v="0"/>
    <x v="0"/>
    <x v="0"/>
    <s v="GERENCIA REGIONAL DE CONTROL DE PUNO"/>
    <x v="1"/>
    <x v="0"/>
    <s v="NO"/>
    <x v="0"/>
    <s v="NO"/>
    <s v="NO"/>
    <s v="NO"/>
    <s v="NO"/>
    <s v="NO"/>
  </r>
  <r>
    <n v="323"/>
    <n v="43218"/>
    <n v="2126913"/>
    <s v="MEJORAMIENTO DE PISTAS VEREDAS DEL PROLG PICHIS TRAMO JR LOS ANGELES JR MIRAFLORES Y PASAJE LAS PERLAS PULTUQUIA PROVINCIA DE HUANCAYO JUNIN"/>
    <s v="154271"/>
    <s v="MEJORAMIENTO DE PISTAS VEREDAS DEL PROLG PICHIS TRAMO JR LOS ANGELES JR MIRAFLORES Y PASAJE LAS PERLAS PULTUQUIA PROVINCIA DE HUANCAYO JUNIN"/>
    <s v="MUNICIPALIDAD PROVINCIAL DE HUANCAYO"/>
    <x v="0"/>
    <x v="1"/>
    <n v="1634814.02"/>
    <n v="1652726.12"/>
    <s v="&gt; 1 - 3"/>
    <x v="1"/>
    <n v="1191053.42"/>
    <s v="Transportes Y Comunicaciones"/>
    <s v="Transporte Urbano"/>
    <s v="Pista Y Vereda"/>
    <x v="3"/>
    <s v="HUANCAYO"/>
    <s v="HUANCAYO"/>
    <n v="2015"/>
    <n v="90"/>
    <n v="9"/>
    <n v="2016"/>
    <n v="40.799999999999997"/>
    <x v="4"/>
    <x v="0"/>
    <x v="0"/>
    <x v="0"/>
    <s v="GERENCIA REGIONAL DE CONTROL DE JUNÍN"/>
    <x v="0"/>
    <x v="0"/>
    <s v="NO"/>
    <x v="0"/>
    <s v="NO"/>
    <s v="NO"/>
    <s v="NO"/>
    <s v="NO"/>
    <s v="NO"/>
  </r>
  <r>
    <n v="324"/>
    <n v="14251"/>
    <n v="2127836"/>
    <s v="MEJORAMIENTO DEL SISTEMA DE AGUA POTABLE E INSTALACION DEL SISTEMA DE DESAGUE EN LAS URBANIZACIONES DE HARIN HUARAN Y SILLACANCHA DISTRITO DE CALCA PROVINCIA DE CALCA CUSCO"/>
    <n v="114485"/>
    <s v="MEJORAMIENTO DEL SISTEMA DE AGUA POTABLE E INSTALACION DEL SISTEMA DE DESAGUE EN LAS URBANIZACIONES DE HARIN HUARAN Y SILLACANCHA DISTRITO DE CALCA PROVINCIA DE CALCA CUSCO"/>
    <s v="MUNICIPALIDAD PROVINCIAL DE CALCA"/>
    <x v="0"/>
    <x v="1"/>
    <n v="3845430"/>
    <n v="3845430"/>
    <s v="&gt; 3 - 10"/>
    <x v="2"/>
    <n v="7005.2900000000373"/>
    <s v="Vivienda Construcción y Saneamiento"/>
    <s v="Saneamiento Urbano Y Rural"/>
    <s v="Abastecimiento De Agua Potable"/>
    <x v="1"/>
    <s v="CALCA"/>
    <s v="CALCA"/>
    <n v="2011"/>
    <n v="300"/>
    <n v="8"/>
    <n v="2022"/>
    <n v="89.88"/>
    <x v="5"/>
    <x v="0"/>
    <x v="1"/>
    <x v="9"/>
    <s v="GERENCIA REGIONAL DE CONTROL DE CUSCO"/>
    <x v="1"/>
    <x v="1"/>
    <d v="2024-06-17T14:57:44"/>
    <x v="0"/>
    <s v="NO"/>
    <s v="NO"/>
    <s v="NO"/>
    <s v="NO"/>
    <s v="NO"/>
  </r>
  <r>
    <n v="325"/>
    <n v="94339"/>
    <n v="2128376"/>
    <s v="MEJORAMIENTO Y AMPLIACION DE LA GESTION INTEGRAL DE RESIDUOS SOLIDOS MUNICIPALES EN LA CIUDAD DE   SAN PABLO, PROVINCIA DE SAN PABLO - CAJAMARCA"/>
    <s v="107927"/>
    <s v="MEJORAMIENTO Y AMPLIACIÓN DE LA GESTIÓN INTEGRAL DE RESIDUOS SÓLIDOS MUNICIPALES EN LA CIUDAD DE SAN PABLO PROVINCIA DE SAN PABLO CAJAMARCA"/>
    <s v="MUNICIPALIDAD PROVINCIAL DE SAN PABLO"/>
    <x v="0"/>
    <x v="1"/>
    <n v="79917.600000000006"/>
    <n v="1148846"/>
    <s v="&gt; 1 - 3"/>
    <x v="1"/>
    <n v="752138.1"/>
    <s v="Salud"/>
    <s v="Otra Infraestructura"/>
    <s v="Otra Infraestructura"/>
    <x v="2"/>
    <s v="SAN PABLO"/>
    <s v="SAN BERNARDINO"/>
    <n v="2018"/>
    <n v="45"/>
    <n v="4"/>
    <n v="2021"/>
    <n v="88.63"/>
    <x v="5"/>
    <x v="0"/>
    <x v="4"/>
    <x v="10"/>
    <s v="GERENCIA REGIONAL DE CONTROL DE CAJAMARCA"/>
    <x v="1"/>
    <x v="1"/>
    <d v="2023-09-18T18:15:24"/>
    <x v="0"/>
    <s v="NO"/>
    <s v="NO"/>
    <s v="NO"/>
    <s v="NO"/>
    <s v="NO"/>
  </r>
  <r>
    <n v="326"/>
    <n v="25815"/>
    <n v="2128422"/>
    <s v="MEJORAMIENTO Y AMPLIACION DE LOS SISTEMAS DE AGUA POTABLE Y ALCANTARILLADO DE LA LOCALIDAD DE HUANCANE"/>
    <s v="7565"/>
    <s v="MEJORAMIENTO Y AMPLIACION DE LOS SISTEMAS DE AGUA POTABLE Y ALCANTARILLADO DE LA LOCALIDAD DE HUANCANE"/>
    <s v="MUNICIPALIDAD PROVINCIAL DE HUANCANÉ"/>
    <x v="0"/>
    <x v="0"/>
    <n v="51167971.439999998"/>
    <n v="63618095.049999997"/>
    <s v="&gt; 10 - 100"/>
    <x v="3"/>
    <n v="19432493.729999997"/>
    <s v="Vivienda Construcción y Saneamiento"/>
    <s v="Saneamiento Urbano Y Rural"/>
    <s v="Abastecimiento De Agua Potable"/>
    <x v="8"/>
    <s v="HUANCANE"/>
    <s v="HUANCANE"/>
    <n v="2012"/>
    <n v="360"/>
    <n v="9"/>
    <n v="2013"/>
    <n v="61.21"/>
    <x v="6"/>
    <x v="0"/>
    <x v="1"/>
    <x v="5"/>
    <s v="GERENCIA REGIONAL DE CONTROL DE PUNO"/>
    <x v="1"/>
    <x v="0"/>
    <s v="NO"/>
    <x v="0"/>
    <s v="NO"/>
    <s v="NO"/>
    <s v="NO"/>
    <s v="NO"/>
    <s v="NO"/>
  </r>
  <r>
    <n v="327"/>
    <n v="31349"/>
    <n v="2128959"/>
    <s v="RECONSTRUCCION DE LA REPRESA EN LA LAGUNA DE YANACOCHA DE LA LOCALIDAD DE VILLA DE PASCO DISTRITO DE FUNDICION DE TINYAHUARCO PROVINCIA DE PASCO PASCO"/>
    <s v="141984"/>
    <s v="RECONSTRUCCION DE LA REPRESA EN LA LAGUNA DE YANACOCHA DE LA LOCALIDAD DE VILLA DE PASCO DISTRITO DE FUNDICION DE TINYAHUARCO PROVINCIA DE PASCO PASCO"/>
    <s v="GOBIERNO REGIONAL PASCO"/>
    <x v="0"/>
    <x v="0"/>
    <n v="8783975.3100000005"/>
    <n v="8783975.3100000005"/>
    <s v="&gt; 3 - 10"/>
    <x v="2"/>
    <n v="1941238.3900000006"/>
    <s v="Agricultura"/>
    <s v="Riego"/>
    <s v="Represa/Reservorio"/>
    <x v="12"/>
    <s v="PASCO"/>
    <s v="TINYAHUARCO"/>
    <n v="2012"/>
    <n v="240"/>
    <n v="11"/>
    <n v="2014"/>
    <n v="65.459999999999994"/>
    <x v="6"/>
    <x v="2"/>
    <x v="5"/>
    <x v="2"/>
    <s v="GERENCIA REGIONAL DE CONTROL DE PASCO"/>
    <x v="1"/>
    <x v="0"/>
    <s v="NO"/>
    <x v="0"/>
    <s v="NO"/>
    <s v="NO"/>
    <s v="NO"/>
    <s v="NO"/>
    <s v="NO"/>
  </r>
  <r>
    <n v="328"/>
    <n v="11256"/>
    <n v="2130013"/>
    <s v="CONSTRUCCION DE LA TROCHA CARROZABLE BARROJO TRES TINGOS DISTRITO DE LOS BANOS DEL INCA CAJAMARCA CAJAMARCA"/>
    <s v="157367"/>
    <s v="CONSTRUCCION DE LA TROCHA CARROZABLE BARROJO TRES TINGOS DISTRITO DE LOS BANOS DEL INCA CAJAMARCA CAJAMARCA"/>
    <s v="MUNICIPALIDAD DISTRITAL DE LOS BA OS DEL INCA"/>
    <x v="0"/>
    <x v="1"/>
    <n v="1337805.97"/>
    <n v="1337805.97"/>
    <s v="&gt; 1 - 3"/>
    <x v="1"/>
    <n v="580374.87"/>
    <s v="Transportes Y Comunicaciones"/>
    <s v="Transporte Terrestre"/>
    <s v="Trocha Carrozable"/>
    <x v="2"/>
    <s v="CAJAMARCA"/>
    <s v="LOS BA OS DEL INCA"/>
    <n v="2013"/>
    <n v="120"/>
    <n v="10"/>
    <n v="2024"/>
    <n v="68.680000000000007"/>
    <x v="6"/>
    <x v="0"/>
    <x v="0"/>
    <x v="0"/>
    <s v="GERENCIA REGIONAL DE CONTROL DE CAJAMARCA"/>
    <x v="1"/>
    <x v="0"/>
    <s v="NO"/>
    <x v="0"/>
    <s v="NO"/>
    <s v="NO"/>
    <s v="NO"/>
    <s v="NO"/>
    <s v="NO"/>
  </r>
  <r>
    <n v="329"/>
    <n v="512886"/>
    <n v="2130621"/>
    <s v="CONSTRUCCION DEL EMISOR Y SISTEMA DE TRATAMIENTO DE AGUAS RESIDUALES DEL SECTOR DENOMINADO CONO NORTE DE AREQUIPA METROPOLITANA"/>
    <n v="2130621"/>
    <s v="SALDOS CONSTRUCCION DE CERCO PERIMETRICO DE LA PLANTA DE TRATAMIENTO DE AGUAS RESIDUALES LA ESCALERILLA DISTRITO DE CERRO COLORADO, PROVINCIA DE AREQUIPA DEPARTAMENTO DE AREQUIPA"/>
    <s v="SEDAPAR S.A."/>
    <x v="0"/>
    <x v="0"/>
    <n v="2777187.16"/>
    <n v="73229611.859999999"/>
    <s v="&gt; 10 - 100"/>
    <x v="3"/>
    <n v="37158831.890000001"/>
    <s v="Vivienda, Construcción Y Saneamiento"/>
    <s v="Saneamiento Urbano Y Rural"/>
    <s v="Abastecimiento De Agua Potable"/>
    <x v="0"/>
    <s v="AREQUIPA"/>
    <s v="CERRO COLORADO"/>
    <n v="2024"/>
    <n v="90"/>
    <s v="11"/>
    <s v="2024"/>
    <n v="63.65"/>
    <x v="6"/>
    <x v="2"/>
    <x v="11"/>
    <x v="1"/>
    <s v="GERENCIA REGIONAL DE CONTROL DE AREQUIPA"/>
    <x v="1"/>
    <x v="0"/>
    <s v="NO"/>
    <x v="0"/>
    <s v="NO"/>
    <s v="NO"/>
    <s v="NO"/>
    <s v="NO"/>
    <s v="NO"/>
  </r>
  <r>
    <n v="330"/>
    <n v="15363"/>
    <n v="2130752"/>
    <s v="MEJORAMIENTO DE LOS EMISORES PRINCIPALES DE LA CIUDAD DE CHICLAYO"/>
    <s v="151661"/>
    <s v="MEJORAMIENTO DE LOS EMISORES PRINCIPALES DE LA CIUDAD DE CHICLAYO"/>
    <s v="EMPRESA PRESTADORA DE SERVICIOS DE SANEAMIENTO DE AGUA POTABLE Y ALCANTARILLADO DE LAMBAYEQUE S A"/>
    <x v="0"/>
    <x v="0"/>
    <n v="89513325.040000007"/>
    <n v="78287124.290000007"/>
    <s v="&gt; 10 - 100"/>
    <x v="3"/>
    <n v="18523304.159999996"/>
    <s v="Otras Infraestructuras"/>
    <s v="Otra Infraestructura"/>
    <s v="Otra Infraestructura"/>
    <x v="11"/>
    <s v="CHICLAYO"/>
    <s v="CHICLAYO"/>
    <n v="2015"/>
    <n v="540"/>
    <n v="12"/>
    <n v="2024"/>
    <n v="65.650000000000006"/>
    <x v="6"/>
    <x v="0"/>
    <x v="1"/>
    <x v="6"/>
    <s v="GERENCIA REGIONAL DE CONTROL DE LAMBAYEQUE"/>
    <x v="1"/>
    <x v="1"/>
    <d v="2024-05-30T09:38:47"/>
    <x v="1"/>
    <d v="2022-05-02T00:00:00"/>
    <s v="https://ofi5.mef.gob.pe/invierte/general/downloadArchivo?idArchivo=eb95dc28-397c-4d31-b1e4-e6c40c5c57d1.pdf"/>
    <s v="NO"/>
    <s v="NO"/>
    <s v="NO"/>
  </r>
  <r>
    <n v="331"/>
    <n v="167431"/>
    <n v="2131661"/>
    <s v="CONSTRUCCION Y MEJORAMIENTO DE LA CARRETERA DESVIO VILQUECHICO COJATA SINA YANAHUAYA"/>
    <s v="10312"/>
    <s v="CONSTRUCCION DEL COMPONENTE PUENTE HUANCUHUIRE DEL TRAMO III SINA YANAHUAYA SUB TRAMO 02 DEL PROYECTO CONSTRUCCION Y MEJORAMIENTO DE LA CARRETERA DESVIO VILQUECHICO COJATA SINA YANAHUAYA"/>
    <s v="GOBIERNO REGIONAL PUNO"/>
    <x v="0"/>
    <x v="1"/>
    <n v="6771479.4000000004"/>
    <n v="157810359.72999999"/>
    <s v="&gt; 100 - 200"/>
    <x v="4"/>
    <n v="38012452.529999986"/>
    <s v="Transportes Y Comunicaciones"/>
    <s v="Transporte Terrestre"/>
    <s v="Puentes"/>
    <x v="8"/>
    <s v="SAN ANTONIO DE PUTINA"/>
    <s v="SINA"/>
    <n v="2022"/>
    <n v="150"/>
    <n v="8"/>
    <n v="2024"/>
    <n v="12.64"/>
    <x v="1"/>
    <x v="2"/>
    <x v="0"/>
    <x v="12"/>
    <s v="GERENCIA REGIONAL DE CONTROL DE PUNO"/>
    <x v="0"/>
    <x v="1"/>
    <d v="2024-02-13T19:21:34"/>
    <x v="0"/>
    <s v="NO"/>
    <s v="NO"/>
    <s v="NO"/>
    <s v="NO"/>
    <s v="NO"/>
  </r>
  <r>
    <n v="332"/>
    <n v="7248"/>
    <n v="2131661"/>
    <s v="CONSTRUCCION Y MEJORAMIENTO DE LA CARRETERA DESVIO VILQUECHICO-COJATA-SINA-YANAHUAYA."/>
    <n v="10312"/>
    <s v="CONSTRUCCION Y MEJORAMIENTO DE LA CARRETERA DESVIO VILQUECHICO - COJATA - SINA - YANAHUAYA, TRAMO III SINA - YANAHUAYA - SUB TRAMO 02, KM 31+200 AL 48+800"/>
    <s v="GOBIERNO REGIONAL PUNO"/>
    <x v="0"/>
    <x v="1"/>
    <n v="132005638.7"/>
    <n v="0"/>
    <s v="&lt; =1"/>
    <x v="0"/>
    <n v="38520295.729999997"/>
    <s v="Transportes Y Comunicaciones"/>
    <s v="Transporte Terrestre"/>
    <s v="Carreteras"/>
    <x v="8"/>
    <s v="SANDIA"/>
    <s v="YANAHUAYA"/>
    <n v="2012"/>
    <n v="600"/>
    <s v="9"/>
    <n v="2024"/>
    <n v="91.52"/>
    <x v="2"/>
    <x v="2"/>
    <x v="0"/>
    <x v="4"/>
    <s v="GERENCIA REGIONAL DE CONTROL DE PUNO"/>
    <x v="1"/>
    <x v="1"/>
    <d v="2024-02-13T19:21:34"/>
    <x v="0"/>
    <s v="NO"/>
    <s v="NO"/>
    <s v="NO"/>
    <s v="NO"/>
    <s v="NO"/>
  </r>
  <r>
    <n v="333"/>
    <n v="94658"/>
    <n v="2131774"/>
    <s v="CONSTRUCCION DE LA INFRAESTRUCTURA DEL CENTRO DE CAPACITACION SENCICO ZONAL PUNO"/>
    <s v="153993"/>
    <s v="CONSTRUCCION DE LA INFRAESTRUCTURA DEL CENTRO DE CAPACITACION SENCICO ZONAL PUNO"/>
    <s v="SERVICIO NACIONAL DE CAPACITACION PARA LA INDUSTRIA DE LA CONSTRUCCION"/>
    <x v="0"/>
    <x v="0"/>
    <n v="13729945.48"/>
    <n v="16396404.35"/>
    <s v="&gt; 10 - 100"/>
    <x v="3"/>
    <n v="282685.25"/>
    <s v="Educación/Cultura"/>
    <s v="Educación No Universitaria"/>
    <s v="Otra Infraestructura"/>
    <x v="8"/>
    <s v="PUNO"/>
    <s v="PUNO"/>
    <n v="2019"/>
    <n v="300"/>
    <n v="12"/>
    <n v="2024"/>
    <n v="89.1"/>
    <x v="5"/>
    <x v="1"/>
    <x v="1"/>
    <x v="5"/>
    <s v="SUBGERENCIA DE CONTROL DEL SECTOR VIVIENDA, CONSTRUCCIÓN Y SANEAMIENTO"/>
    <x v="1"/>
    <x v="1"/>
    <d v="2023-02-17T13:17:06"/>
    <x v="1"/>
    <d v="2022-12-20T00:00:00"/>
    <s v="https://ofi5.mef.gob.pe/invierte/general/downloadArchivo?idArchivo=39726b8c-30b8-4beb-a4e2-b98c0d01f41d.pdf"/>
    <s v="SI"/>
    <d v="2024-02-14T05:00:00"/>
    <s v="https://ofi5.mef.gob.pe/invierte/general/downloadArchivo?idArchivo=b0bdff89-14b5-4108-bca0-40b91d540cf5.pdf"/>
  </r>
  <r>
    <n v="334"/>
    <n v="92505"/>
    <n v="2131796"/>
    <s v="REPRESAMIENTO LAGUNA QUEULLACCOCHA Y SISTEMA DE RIEGO POR ASPERSION CHAPIMARCA COTAHUARCAY DISTRITO DE CHUQUIBAMBILLA PROVINCIA DE GRAU REGION APURIMAC"/>
    <s v="162044"/>
    <s v="REPRESAMIENTO LAGUNA QUEULLACCOCHA Y SISTEMA DE RIEGO POR ASPERSIÓN CHAPIMARCA COTAHUARCAY DISTRITO DE CHUQUIBAMBILLA PROVINCIA DE GRAU REGIÓN APURÍMAC SALDO"/>
    <s v="GOBIERNO REGIONAL APURÍMAC"/>
    <x v="0"/>
    <x v="1"/>
    <n v="4673571.95"/>
    <n v="7416709.2000000002"/>
    <s v="&gt; 3 - 10"/>
    <x v="2"/>
    <n v="1630662.6400000006"/>
    <s v="Agricultura"/>
    <s v="Riego"/>
    <s v="Represa/Reservorio"/>
    <x v="4"/>
    <s v="GRAU"/>
    <s v="CHUQUIBAMBILLA"/>
    <n v="2018"/>
    <n v="365"/>
    <n v="10"/>
    <n v="2020"/>
    <n v="7.0000000000000007E-2"/>
    <x v="0"/>
    <x v="2"/>
    <x v="5"/>
    <x v="5"/>
    <s v="GERENCIA REGIONAL DE CONTROL DE APURÍMAC"/>
    <x v="0"/>
    <x v="0"/>
    <s v="NO"/>
    <x v="0"/>
    <s v="NO"/>
    <s v="NO"/>
    <s v="NO"/>
    <s v="NO"/>
    <s v="NO"/>
  </r>
  <r>
    <n v="335"/>
    <n v="94296"/>
    <n v="2132053"/>
    <s v="FORTALECIMIENTO DE LA FORMACION PROFESIONAL DE LA FACULTAD DE CIENCIAS DEL DESARROLLO FILIAL ANDAHUAYLAS UNSAAC"/>
    <s v="145890"/>
    <s v="FORTALECIMIENTO DE LA FORMACIÓN PROFESIONAL DE LA FACULTAD DE CIENCIAS DEL DESARROLLO FILIAL ANDAHUAYLAS UNSAAC"/>
    <s v="UNIVERSIDAD NACIONAL DE SAN ANTONIO ABAD DEL CUSCO"/>
    <x v="0"/>
    <x v="1"/>
    <n v="15308237.279999999"/>
    <n v="15308237.279999999"/>
    <s v="&gt; 10 - 100"/>
    <x v="3"/>
    <n v="11541193.18"/>
    <s v="Educación/Cultura"/>
    <s v="Educación Básica"/>
    <s v="Otra Infraestructura"/>
    <x v="4"/>
    <s v="ANDAHUAYLAS"/>
    <s v="ANDAHUAYLAS"/>
    <n v="2020"/>
    <n v="365"/>
    <n v="4"/>
    <n v="2021"/>
    <n v="4.83"/>
    <x v="0"/>
    <x v="1"/>
    <x v="2"/>
    <x v="3"/>
    <s v="GERENCIA REGIONAL DE CONTROL DE CUSCO"/>
    <x v="0"/>
    <x v="0"/>
    <s v="NO"/>
    <x v="0"/>
    <s v="NO"/>
    <s v="NO"/>
    <s v="NO"/>
    <s v="NO"/>
    <s v="NO"/>
  </r>
  <r>
    <n v="336"/>
    <n v="173603"/>
    <n v="2132587"/>
    <s v="SISTEMA ELECTRICO RURAL TAYABAMBA HUANCASPATA V ETAPA"/>
    <s v="158742"/>
    <s v="Saldo de Obra I Sistema Eléctrico Rural Tayabamba Huancaspata V Etapa"/>
    <s v="DIRECCION GENERAL DE ELECTRIFICACION RURAL"/>
    <x v="0"/>
    <x v="0"/>
    <n v="4977035.57"/>
    <n v="23333352.010000002"/>
    <s v="&gt; 10 - 100"/>
    <x v="3"/>
    <n v="0"/>
    <s v="Energía Y Minas"/>
    <s v="Energía Eléctrica"/>
    <s v="Electrificación Rural"/>
    <x v="19"/>
    <s v="BOLIVAR"/>
    <s v="BAMBAMARCA"/>
    <n v="2022"/>
    <n v="210"/>
    <n v="11"/>
    <n v="2024"/>
    <n v="54.48"/>
    <x v="9"/>
    <x v="1"/>
    <x v="3"/>
    <x v="10"/>
    <s v="SUBGERENCIA DE CONTROL DEL SECTOR PRODUCTIVO Y TRABAJO"/>
    <x v="1"/>
    <x v="1"/>
    <d v="2024-08-22T09:38:11"/>
    <x v="0"/>
    <s v="NO"/>
    <s v="NO"/>
    <s v="NO"/>
    <s v="NO"/>
    <s v="NO"/>
  </r>
  <r>
    <n v="337"/>
    <n v="28314"/>
    <n v="2132770"/>
    <s v="CONSTRUCCION Y EQUIPAMIENTO DEL COMPLEJO EDUCATIVO PARA EL FORTALECIMIENTO ACADEMICO DE LA FACULTAD DE EDUCACION DE LA UNIVERSIDAD NACIONAL DE HUANCAVELICA"/>
    <s v="173123"/>
    <s v="CONSTRUCCION Y EQUIPAMIENTO DEL COMPLEJO EDUCATIVO PARA EL FORTALECIMIENTO ACADEMICO DE LA FACULTAD DE EDUCACION DE LA UNIVERSIDAD NACIONAL DE HUANCAVELICA"/>
    <s v="UNIVERSIDAD NACIONAL DE HUANCAVELICA"/>
    <x v="0"/>
    <x v="0"/>
    <n v="7560126.3700000001"/>
    <n v="7594126.3700000001"/>
    <s v="&gt; 3 - 10"/>
    <x v="2"/>
    <n v="62921.620000000112"/>
    <s v="Educación/Cultura"/>
    <s v="Educación Universitaria"/>
    <s v="Sede/Local"/>
    <x v="13"/>
    <s v="HUANCAVELICA"/>
    <s v="HUANCAVELICA"/>
    <n v="2016"/>
    <n v="213"/>
    <n v="12"/>
    <n v="2024"/>
    <n v="64.8"/>
    <x v="6"/>
    <x v="1"/>
    <x v="2"/>
    <x v="3"/>
    <s v="GERENCIA REGIONAL DE CONTROL DE HUANCAVELICA"/>
    <x v="1"/>
    <x v="1"/>
    <d v="2024-05-27T12:16:09"/>
    <x v="0"/>
    <s v="NO"/>
    <s v="NO"/>
    <s v="SI"/>
    <d v="2017-03-20T00:00:00"/>
    <s v="https://ofi5.mef.gob.pe/invierte/general/downloadArchivo?idArchivo=530e3814-5b6b-4f73-97eb-733909992279.pdf"/>
  </r>
  <r>
    <n v="338"/>
    <n v="31875"/>
    <n v="2133921"/>
    <s v="MEJORAMIENTO EN LA AUTOMATIZACION Y TELECOMUNICACIONES DE LA INFRAESTRUCTURA HIDRÁULICA MAYOR DEL P E CHINECAS"/>
    <n v="171146"/>
    <s v="MEJORAMIENTO EN LA AUTOMATIZACION Y TELECOMUNICACIONES DE LA INFRAESTRUCTURA HIDRAULICA MAYOR DEL PROYECTO ESPECIAL CHINECAS"/>
    <s v="PROYECTO ESPECIAL CHINECAS"/>
    <x v="0"/>
    <x v="0"/>
    <n v="5693637.1799999997"/>
    <n v="6061764.1799999997"/>
    <s v="&gt; 3 - 10"/>
    <x v="2"/>
    <n v="658608.33000000007"/>
    <s v="Transportes Y Comunicaciones"/>
    <s v="Comunicaciones Y Telecomunicaciones"/>
    <s v="Otra Infraestructura"/>
    <x v="17"/>
    <s v="SANTA"/>
    <s v="CHIMBOTE"/>
    <n v="2012"/>
    <n v="150"/>
    <s v="2"/>
    <s v="2025"/>
    <n v="89.1"/>
    <x v="5"/>
    <x v="2"/>
    <x v="0"/>
    <x v="8"/>
    <s v="GERENCIA REGIONAL DE CONTROL DE ANCASH"/>
    <x v="1"/>
    <x v="0"/>
    <s v="NO"/>
    <x v="0"/>
    <s v="NO"/>
    <s v="NO"/>
    <s v="NO"/>
    <s v="NO"/>
    <s v="NO"/>
  </r>
  <r>
    <n v="339"/>
    <n v="34980"/>
    <n v="2134590"/>
    <s v="OBRAS DE CONTROL Y MEDICION DE AGUA POR BLOQUES DE RIEGO EN EL VALLE MOCHE"/>
    <s v="93137"/>
    <s v="OBRAS DE CONTROL Y MEDICION DE AGUA POR BLOQUES DE RIEGO EN EL VALLE MOCHE"/>
    <s v="PROGRAMA SUBSECTORIAL DE IRRIGACIONES PSI"/>
    <x v="0"/>
    <x v="0"/>
    <n v="714448.33"/>
    <n v="749558.33"/>
    <s v="&lt; =1"/>
    <x v="0"/>
    <n v="384738.99999999994"/>
    <s v="Agricultura"/>
    <s v="Riego"/>
    <s v="Otra Infraestructura"/>
    <x v="19"/>
    <s v="TRUJILLO"/>
    <s v="TRUJILLO"/>
    <n v="2014"/>
    <n v="120"/>
    <n v="11"/>
    <n v="2024"/>
    <n v="56"/>
    <x v="9"/>
    <x v="1"/>
    <x v="5"/>
    <x v="1"/>
    <s v="SUBGERENCIA DE CONTROL DEL SECTOR AGRICULTURA Y AMBIENTE"/>
    <x v="1"/>
    <x v="0"/>
    <s v="NO"/>
    <x v="0"/>
    <s v="NO"/>
    <s v="NO"/>
    <s v="NO"/>
    <s v="NO"/>
    <s v="NO"/>
  </r>
  <r>
    <n v="340"/>
    <n v="5309"/>
    <n v="2134933"/>
    <s v="CONSTRUCCION DE INFRAESTRUCTURA EDUCATIVA DEL COLEGIO LA UNIÓN EN EL ANEXO DE CACHI LLALLAS DISTRITO DE HUANDO PROVINCIA DE HUANCAVELICA"/>
    <s v="142906"/>
    <s v="CONSTRUCCION DE INFRAESTRUCTURA EDUCATIVA DEL COLEGIO LA UNIÓN EN EL ANEXO DE CACHI LLALLAS DISTRITO DE HUANDO PROVINCIA DE HUANCAVELICA"/>
    <s v="GOBIERNO REGIONAL HUANCAVELICA"/>
    <x v="0"/>
    <x v="0"/>
    <n v="2523168.85"/>
    <n v="2677074.86"/>
    <s v="&gt; 1 - 3"/>
    <x v="1"/>
    <n v="672001.42999999993"/>
    <s v="Educación/Cultura"/>
    <s v="Educación Básica"/>
    <s v="Centro Educativo/Colegio"/>
    <x v="13"/>
    <s v="HUANCAVELICA"/>
    <s v="HUANDO"/>
    <n v="2012"/>
    <n v="240"/>
    <n v="4"/>
    <n v="2014"/>
    <n v="74.900000000000006"/>
    <x v="8"/>
    <x v="2"/>
    <x v="2"/>
    <x v="2"/>
    <s v="GERENCIA REGIONAL DE CONTROL DE HUANCAVELICA"/>
    <x v="1"/>
    <x v="1"/>
    <d v="2024-02-22T18:08:56"/>
    <x v="0"/>
    <s v="NO"/>
    <s v="NO"/>
    <s v="NO"/>
    <s v="NO"/>
    <s v="NO"/>
  </r>
  <r>
    <n v="341"/>
    <n v="27839"/>
    <n v="2135048"/>
    <s v="MEJORAMIENTO DEL SISTEMA DE RIEGO ALTO PLANTANOYACU DISTRITO NUEVA CAJAMARCA PROVINCIA DE RIOJA REGION SAN MARTIN"/>
    <s v="144157"/>
    <s v="MEJORAMIENTO DEL SISTEMA DE RIEGO ALTO PLANTANOYACU DISTRITO NUEVA CAJAMARCA PROVINCIA DE RIOJA REGION SAN MARTIN"/>
    <s v="PROGRAMA SUBSECTORIAL DE IRRIGACIONES PSI"/>
    <x v="0"/>
    <x v="0"/>
    <n v="4320196.62"/>
    <n v="17087994.780000001"/>
    <s v="&gt; 10 - 100"/>
    <x v="3"/>
    <n v="851925.97000000067"/>
    <s v="Agricultura"/>
    <s v="Riego"/>
    <s v="Otra Infraestructura"/>
    <x v="16"/>
    <s v="RIOJA"/>
    <s v="NUEVA CAJAMARCA"/>
    <n v="2015"/>
    <n v="120"/>
    <n v="10"/>
    <n v="2023"/>
    <n v="25.45"/>
    <x v="7"/>
    <x v="1"/>
    <x v="5"/>
    <x v="2"/>
    <s v="SUBGERENCIA DE CONTROL DEL SECTOR AGRICULTURA Y AMBIENTE"/>
    <x v="0"/>
    <x v="1"/>
    <d v="2025-01-08T15:03:38"/>
    <x v="1"/>
    <d v="2024-12-07T00:00:00"/>
    <s v="https://ofi5.mef.gob.pe/invierte/general/downloadArchivo?idArchivo=df137769-222a-426d-b6a2-d8864c7802ea.pdf"/>
    <s v="NO"/>
    <s v="NO"/>
    <s v="NO"/>
  </r>
  <r>
    <n v="342"/>
    <n v="78902"/>
    <n v="2135236"/>
    <s v="MEJORAMIENTO DE LOS NIVELES DE PRODUCTIVIDAD HORTOFRUTICOLA MEDIANTE LA APLICACIÓN DE RIEGO POR GOTEO EN EL SECTOR ALTA PASTORA DEL DISTRITO Y PROVINCIA DE TAMBOPATA REGION MADRE DE DIOS"/>
    <s v="146732"/>
    <s v="MEJORAMIENTO DE LOS NIVELES DE PRODUCTIVIDAD HORTOFRUTICOLA MEDIANTE LA APLICACIÓN DE RIEGO POR GOTEO EN EL SECTOR ALTA PASTORA DEL DISTRITO Y PROVINCIA DE TAMBOPATA REGIÓN MADRE DE DIOS"/>
    <s v="GOBIERNO REGIONAL MADRE DE DIOS"/>
    <x v="0"/>
    <x v="1"/>
    <n v="6875301.5700000003"/>
    <n v="6875301.4800000004"/>
    <s v="&gt; 3 - 10"/>
    <x v="2"/>
    <n v="2060797.4500000002"/>
    <s v="Agricultura"/>
    <s v="Riego"/>
    <s v="Otra Infraestructura"/>
    <x v="20"/>
    <s v="TAMBOPATA"/>
    <s v="TAMBOPATA"/>
    <n v="2014"/>
    <n v="730"/>
    <n v="11"/>
    <n v="2022"/>
    <n v="54.87"/>
    <x v="9"/>
    <x v="2"/>
    <x v="5"/>
    <x v="0"/>
    <s v="GERENCIA REGIONAL DE CONTROL DE MADRE DE DIOS"/>
    <x v="1"/>
    <x v="1"/>
    <d v="2023-08-10T16:15:01"/>
    <x v="1"/>
    <d v="2023-08-04T00:00:00"/>
    <s v="https://ofi5.mef.gob.pe/invierte/general/downloadArchivo?idArchivo=3cc61e0e-3512-4190-861a-74b92f766baf.pdf"/>
    <s v="NO"/>
    <s v="NO"/>
    <s v="NO"/>
  </r>
  <r>
    <n v="343"/>
    <n v="165101"/>
    <n v="2135253"/>
    <s v="MEJORAMIENTO DE LAS CONDICIONES DEL SERVICIO DE COMEDOR UNIVERSITARIO DE LA UNIVERSIDAD NACIONAL DE INGENIERÍA"/>
    <s v="147346"/>
    <s v="MEJORAMIENTO DE LAS CONDICIONES DEL SERVICIO DE COMEDOR UNIVERSITARIO DE LA UNIVERSIDAD NACIONAL DE INGENIERIA"/>
    <s v="UNIVERSIDAD NACIONAL DE INGENIERÍA UNI"/>
    <x v="0"/>
    <x v="1"/>
    <n v="6968247.2800000003"/>
    <n v="6968247.2800000003"/>
    <s v="&gt; 3 - 10"/>
    <x v="2"/>
    <n v="3159396.79"/>
    <s v="Educación/Cultura"/>
    <s v="Educación Universitaria"/>
    <s v="Otra Infraestructura"/>
    <x v="14"/>
    <s v="LIMA"/>
    <s v="RIMAC"/>
    <n v="2013"/>
    <n v="180"/>
    <n v="12"/>
    <n v="2024"/>
    <n v="1.5"/>
    <x v="0"/>
    <x v="1"/>
    <x v="2"/>
    <x v="0"/>
    <s v="SUBGERENCIA DE CONTROL DE UNIVERSIDADES"/>
    <x v="0"/>
    <x v="0"/>
    <s v="NO"/>
    <x v="0"/>
    <s v="NO"/>
    <s v="NO"/>
    <s v="NO"/>
    <s v="NO"/>
    <s v="NO"/>
  </r>
  <r>
    <n v="344"/>
    <n v="69295"/>
    <n v="2135281"/>
    <s v="MEJORAMIENTO DE LA CARRETERA MOYACCASA PULCAY Y RIO PAMPAS DISTRITO DE HUACCANA PROVINCIA DE CHINCHEROS REGIÓN APURÍMAC"/>
    <s v="158096"/>
    <s v="MEJORAMIENTO DE LA CARRETERA MOYACCASA PULCAY Y RIO PAMPAS DISTRITO DE HUACCANA PROVINCIA DE CHINCHEROS REGIÓN APURÍMAC"/>
    <s v="GOB REG APURIMAC SUB REGION CHINCHEROS"/>
    <x v="0"/>
    <x v="1"/>
    <n v="4769505.34"/>
    <n v="6294140.2999999998"/>
    <s v="&gt; 3 - 10"/>
    <x v="2"/>
    <n v="35209.339999999851"/>
    <s v="Transportes Y Comunicaciones"/>
    <s v="Transporte Terrestre"/>
    <s v="Carreteras"/>
    <x v="4"/>
    <s v="CHINCHEROS"/>
    <s v="HUACCANA"/>
    <n v="2013"/>
    <n v="210"/>
    <n v="10"/>
    <n v="2024"/>
    <n v="88.21"/>
    <x v="5"/>
    <x v="2"/>
    <x v="0"/>
    <x v="8"/>
    <s v="GERENCIA REGIONAL DE CONTROL DE APURÍMAC"/>
    <x v="1"/>
    <x v="1"/>
    <d v="2023-05-23T09:53:20"/>
    <x v="0"/>
    <s v="NO"/>
    <s v="NO"/>
    <s v="NO"/>
    <s v="NO"/>
    <s v="NO"/>
  </r>
  <r>
    <n v="345"/>
    <n v="69287"/>
    <n v="2136057"/>
    <s v="AMPLIACION Y MEJORAMIENTO DEL SISTEMA DE AGUA POTABLE ALCANTARILLADO Y TRATAMIENTO DE AGUAS RESIDUALES DE LA LOCALIDAD DE OCOBAMBA PROVINCIA DE CHINCHEROS APURIMAC"/>
    <n v="176811"/>
    <s v="AMPLIACION Y MEJORAMIENTO DEL SISTEMA DE AGUA POTABLE ALCANTARILLADO Y TRATAMIENTO DE AGUAS RESIDUALES DE LA LOCALIDAD DE OCOBAMBA PROVINCIA DE CHINCHEROS APURIMAC"/>
    <s v="GOB REG APURIMAC SUB REGION CHINCHEROS"/>
    <x v="0"/>
    <x v="1"/>
    <n v="5585022.0199999996"/>
    <n v="5843933.0199999996"/>
    <s v="&gt; 3 - 10"/>
    <x v="2"/>
    <n v="842.71999999973923"/>
    <s v="Vivienda Construcción y Saneamiento"/>
    <s v="Saneamiento Urbano Y Rural"/>
    <s v="Abastecimiento De Agua Potable"/>
    <x v="4"/>
    <s v="CHINCHEROS"/>
    <s v="OCOBAMBA"/>
    <n v="2012"/>
    <n v="480"/>
    <n v="8"/>
    <n v="2021"/>
    <n v="60.26"/>
    <x v="6"/>
    <x v="2"/>
    <x v="1"/>
    <x v="0"/>
    <s v="GERENCIA REGIONAL DE CONTROL DE APURÍMAC"/>
    <x v="1"/>
    <x v="0"/>
    <s v="NO"/>
    <x v="0"/>
    <s v="NO"/>
    <s v="NO"/>
    <s v="NO"/>
    <s v="NO"/>
    <s v="NO"/>
  </r>
  <r>
    <n v="346"/>
    <n v="15873"/>
    <n v="2136236"/>
    <s v="CONSTRUCCION CANAL DE RIEGO TAMBO VISTA ALEGOBIERNO REGIONALE CHURAY DISTRITO DE ANDAMARCA CONCEPCION JUNIN"/>
    <s v="180653"/>
    <s v="CONSTRUCCION CANAL DE RIEGO TAMBO VISTA ALEGRE CHURAY DISTRITO DE ANDAMARCA CONCEPCION JUNIN"/>
    <s v="PROGRAMA DE DESARROLLO PRODUCTIVO AGRARIO RURAL AGRO RURAL"/>
    <x v="0"/>
    <x v="0"/>
    <n v="3148494.15"/>
    <n v="5900493.3700000001"/>
    <s v="&gt; 3 - 10"/>
    <x v="2"/>
    <n v="2186787.4800000004"/>
    <s v="Agricultura"/>
    <s v="Riego"/>
    <s v="Canales"/>
    <x v="3"/>
    <s v="CONCEPCION"/>
    <s v="ANDAMARCA"/>
    <n v="2014"/>
    <n v="180"/>
    <n v="11"/>
    <n v="2017"/>
    <n v="92.18"/>
    <x v="2"/>
    <x v="1"/>
    <x v="5"/>
    <x v="2"/>
    <s v="SUBGERENCIA DE CONTROL DEL SECTOR AGRICULTURA Y AMBIENTE"/>
    <x v="1"/>
    <x v="1"/>
    <d v="2022-12-15T16:44:16"/>
    <x v="1"/>
    <d v="2022-12-15T00:00:00"/>
    <s v="https://ofi5.mef.gob.pe/invierte/general/downloadArchivo?idArchivo=4f72e71e-f74c-4856-a156-1fe9570e0f01.pdf"/>
    <s v="SI"/>
    <d v="2022-12-27T00:00:00"/>
    <s v="https://ofi5.mef.gob.pe/invierte/general/downloadArchivo?idArchivo=615cd054-f119-4d39-9ecf-c6b5efb1ab76.pdf"/>
  </r>
  <r>
    <n v="347"/>
    <n v="46447"/>
    <n v="2137885"/>
    <s v="CONSTRUCCION DE PISTAS Y VEREDAS EN LOS JIRONES A LIRA Y LIMA DISTRITO DE CUTURAPI PROVINCIA DE YUNGUYO PUNO"/>
    <s v="179064"/>
    <s v="CONSTRUCCION DE PISTAS Y VEREDAS EN LOS JIRONES A LIRA Y LIMA DISTRITO DE CUTURAPI PROVINCIA DE YUNGUYO PUNO"/>
    <s v="MUNICIPALIDAD DISTRITAL DE CUTURAPI"/>
    <x v="0"/>
    <x v="1"/>
    <n v="50530.75"/>
    <n v="873641.37"/>
    <s v="&lt; =1"/>
    <x v="0"/>
    <n v="763572.27"/>
    <s v="Transportes Y Comunicaciones"/>
    <s v="Transporte Urbano"/>
    <s v="Pista Y Vereda"/>
    <x v="8"/>
    <s v="YUNGUYO"/>
    <s v="CUTURAPI"/>
    <n v="2015"/>
    <n v="90"/>
    <n v="12"/>
    <n v="2015"/>
    <n v="85.62"/>
    <x v="5"/>
    <x v="0"/>
    <x v="0"/>
    <x v="8"/>
    <s v="GERENCIA REGIONAL DE CONTROL DE PUNO"/>
    <x v="1"/>
    <x v="0"/>
    <s v="NO"/>
    <x v="0"/>
    <s v="NO"/>
    <s v="NO"/>
    <s v="NO"/>
    <s v="NO"/>
    <s v="NO"/>
  </r>
  <r>
    <n v="348"/>
    <n v="179338"/>
    <n v="2137887"/>
    <s v="CONSTRUCCION DE PISTAS Y VEREDAS EN LOS JIRONES COLOMBIA, JORGE BASADRE, ECUADOR Y VIAS CONEXAS DEL BARRIO UNION LLAVINI DE LA CIUDAD DE PUNO, PROVINCIA DE PUNO - PUNO"/>
    <n v="173903"/>
    <s v="COMPONENTE: CONSTRUCCION DE PISTAS Y VEREDAS EN EL JR ECUADOR  (CUADRA 1), Y JR BRASIL (CUADRA 01), DEL BARRIO UNION LLAVINI DE LA CIUDAD DE PUNO, PROVINCIA DE PUNO -PUNO"/>
    <s v="MUNICIPALIDAD PROVINCIAL DE PUNO"/>
    <x v="0"/>
    <x v="1"/>
    <n v="926713"/>
    <n v="2451864.5699999998"/>
    <s v="&gt; 1 - 3"/>
    <x v="1"/>
    <n v="187925.57"/>
    <s v="Transportes Y Comunicaciones"/>
    <s v="Transporte Urbano"/>
    <s v="Vías"/>
    <x v="8"/>
    <s v="PUNO"/>
    <s v="PUNO"/>
    <n v="2023"/>
    <n v="120"/>
    <n v="5"/>
    <n v="2024"/>
    <n v="70.11"/>
    <x v="8"/>
    <x v="0"/>
    <x v="0"/>
    <x v="0"/>
    <s v="GERENCIA REGIONAL DE CONTROL DE PUNO"/>
    <x v="1"/>
    <x v="0"/>
    <s v="NO"/>
    <x v="0"/>
    <s v="NO"/>
    <s v="NO"/>
    <s v="NO"/>
    <s v="NO"/>
    <s v="NO"/>
  </r>
  <r>
    <n v="349"/>
    <n v="30406"/>
    <n v="2138465"/>
    <s v="CONSTRUCCION DEL CAMINO VECINAL DOBLECANCHA TIENDACHAYOC MACHUHUININQUIRI DISTRITO DE COLQUEMARCA PROVINCIA DE CHUMBIVILCAS CUSCO"/>
    <s v="170105"/>
    <s v="CONSTRUCCION DEL CAMINO VECINAL DOBLECANCHA TIENDACHAYOC MACHUHUININQUIRI DISTRITO DE COLQUEMARCA PROVINCIA DE CHUMBIVILCAS CUSCO"/>
    <s v="MUNICIPALIDAD PROVINCIAL DE CHUMBIVILCAS"/>
    <x v="0"/>
    <x v="1"/>
    <n v="1520548"/>
    <n v="1740036"/>
    <s v="&gt; 1 - 3"/>
    <x v="1"/>
    <n v="1141066.69"/>
    <s v="Transportes Y Comunicaciones"/>
    <s v="Transporte Terrestre"/>
    <s v="Caminos Vecinales"/>
    <x v="1"/>
    <s v="CHUMBIVILCAS"/>
    <s v="COLQUEMARCA"/>
    <n v="2014"/>
    <n v="180"/>
    <n v="7"/>
    <n v="2022"/>
    <n v="7.01"/>
    <x v="0"/>
    <x v="0"/>
    <x v="0"/>
    <x v="8"/>
    <s v="GERENCIA REGIONAL DE CONTROL DE CUSCO"/>
    <x v="0"/>
    <x v="0"/>
    <s v="NO"/>
    <x v="0"/>
    <s v="NO"/>
    <s v="NO"/>
    <s v="NO"/>
    <s v="NO"/>
    <s v="NO"/>
  </r>
  <r>
    <n v="350"/>
    <n v="8416"/>
    <n v="2139303"/>
    <s v="CONSTRUCCION PISTAS VEREDAS Y AREAS VERDES PUEBLO JOVEN CENTENARIO ABANCAY, PROVINCIA DE ABANCAY - APURIMAC"/>
    <n v="172696"/>
    <s v="CONSTRUCCION PISTAS VEREDAS Y AREAS VERDES PUEBLO JOVEN CENTENARIO ABANCAY, PROVINCIA DE ABANCAY - APURIMAC"/>
    <s v="MUNICIPALIDAD PROVINCIAL DE ABANCAY"/>
    <x v="0"/>
    <x v="0"/>
    <n v="2608729.5499999998"/>
    <n v="2803036.2"/>
    <s v="&gt; 1 - 3"/>
    <x v="1"/>
    <n v="0"/>
    <s v="Transportes Y Comunicaciones"/>
    <s v="Transporte Urbano"/>
    <s v="Pista Y Vereda"/>
    <x v="4"/>
    <s v="ABANCAY"/>
    <s v="ABANCAY"/>
    <n v="2011"/>
    <n v="180"/>
    <n v="10"/>
    <n v="2013"/>
    <n v="92.61"/>
    <x v="2"/>
    <x v="0"/>
    <x v="0"/>
    <x v="1"/>
    <s v="GERENCIA REGIONAL DE CONTROL DE APURÍMAC"/>
    <x v="1"/>
    <x v="1"/>
    <d v="2023-03-17T10:00:56"/>
    <x v="1"/>
    <d v="2024-07-25T00:00:00"/>
    <s v="https://ofi5.mef.gob.pe/invierte/general/downloadArchivo?idArchivo=e0a0b53e-3f76-45fb-b984-d2175a530a82.pdf"/>
    <s v="NO"/>
    <s v="NO"/>
    <s v="NO"/>
  </r>
  <r>
    <n v="351"/>
    <n v="79174"/>
    <n v="2141237"/>
    <s v="MEJORAMIENTO DE LA IRRIGACIÓN  MARCAHUASI - MOLLEPATA, PROVINCIA DE ANTA - CUSCO"/>
    <n v="139849"/>
    <s v="MEJORAMIENTO DE LA IRRIGACION MARCAHUASI - MOLLEPATA, PROVINCIA DE ANTA - CUSCO"/>
    <s v="PROGRAMA DE DESARROLLO PRODUCTIVO AGRARIO RURAL - AGRO RURAL"/>
    <x v="0"/>
    <x v="0"/>
    <n v="23452496.329999998"/>
    <n v="38637842.829999998"/>
    <s v="&gt; 10 - 100"/>
    <x v="3"/>
    <n v="12518639.529999999"/>
    <s v="Otras Infraestructuras"/>
    <s v="Otra Infraestructura"/>
    <s v="Otra Infraestructura"/>
    <x v="1"/>
    <s v="ANTA"/>
    <s v="MOLLEPATA"/>
    <n v="2019"/>
    <n v="720"/>
    <s v="03"/>
    <s v="2024"/>
    <n v="54.5"/>
    <x v="9"/>
    <x v="1"/>
    <x v="5"/>
    <x v="2"/>
    <s v="SUBGERENCIA DE CONTROL DEL SECTOR AGRICULTURA Y AMBIENTE"/>
    <x v="1"/>
    <x v="1"/>
    <d v="2022-12-15T15:44:12"/>
    <x v="1"/>
    <d v="2022-12-15T00:00:00"/>
    <s v="https://ofi5.mef.gob.pe/invierte/general/downloadArchivo?idArchivo=fc4fe388-465d-4a11-8acc-b11348e1acb9.pdf"/>
    <s v="SI"/>
    <d v="2022-12-27T00:00:00"/>
    <s v="https://ofi5.mef.gob.pe/invierte/general/downloadArchivo?idArchivo=615cd054-f119-4d39-9ecf-c6b5efb1ab76.pdf"/>
  </r>
  <r>
    <n v="352"/>
    <n v="25418"/>
    <n v="2141959"/>
    <s v="MEJORAMIENTO DEL CAMINO VECINAL TRAMO PACAPACCHA INCA AN JALPALINJA DISTRITO DE PACA JAUJA JUNIN"/>
    <s v="180542"/>
    <s v="MEJORAMIENTO DEL CAMINO VECINAL TRAMO PACAPACCHA INCA AN JALPALINJA DISTRITO DE PACA JAUJA JUNIN"/>
    <s v="MUNICIPALIDAD DISTRITAL DE PACA"/>
    <x v="0"/>
    <x v="1"/>
    <n v="244452.31"/>
    <n v="244452.31"/>
    <s v="&lt; =1"/>
    <x v="0"/>
    <n v="191353.71"/>
    <s v="Transportes Y Comunicaciones"/>
    <s v="Transporte Terrestre"/>
    <s v="Caminos Vecinales"/>
    <x v="3"/>
    <s v="JAUJA"/>
    <s v="PACA"/>
    <n v="2014"/>
    <n v="120"/>
    <n v="12"/>
    <n v="2016"/>
    <n v="23"/>
    <x v="7"/>
    <x v="0"/>
    <x v="0"/>
    <x v="0"/>
    <s v="GERENCIA REGIONAL DE CONTROL DE JUNÍN"/>
    <x v="0"/>
    <x v="0"/>
    <s v="NO"/>
    <x v="0"/>
    <s v="NO"/>
    <s v="NO"/>
    <s v="NO"/>
    <s v="NO"/>
    <s v="NO"/>
  </r>
  <r>
    <n v="353"/>
    <n v="164700"/>
    <n v="2141971"/>
    <s v="MEJORAMIENTO DEL CANAL CAJA RUMI DEL CASERIO DE MIRAMAR - DISTRITO DE CARAZ - PROVINCIA DE HUAYLAS - DEPARTAMENTO DE ANCASH"/>
    <n v="148841"/>
    <s v="MEJORAMIENTO DEL CANAL CAJA RUMI DEL CASERIO DE MIRAMAR - DISTRITO DE CARAZ - PROVINCIA DE HUAYLAS - DEPARTAMENTO DE ANCASH"/>
    <s v="GOBIERNO REGIONAL ANCASH"/>
    <x v="0"/>
    <x v="0"/>
    <n v="1947667.21"/>
    <n v="2149024.89"/>
    <s v="&gt; 1 - 3"/>
    <x v="1"/>
    <n v="0.72"/>
    <s v="Agricultura"/>
    <s v="Riego"/>
    <s v="Canales"/>
    <x v="17"/>
    <s v="HUAYLAS"/>
    <s v="CARAZ"/>
    <n v="2022"/>
    <n v="120"/>
    <s v="09"/>
    <s v="2024"/>
    <n v="77.86"/>
    <x v="8"/>
    <x v="2"/>
    <x v="5"/>
    <x v="10"/>
    <s v="GERENCIA REGIONAL DE CONTROL DE ANCASH"/>
    <x v="1"/>
    <x v="0"/>
    <s v="NO"/>
    <x v="0"/>
    <s v="NO"/>
    <s v="NO"/>
    <s v="NO"/>
    <s v="NO"/>
    <s v="NO"/>
  </r>
  <r>
    <n v="354"/>
    <n v="28114"/>
    <n v="2141991"/>
    <s v="MEJORAMIENTO DEL CANAL DE RIEGO JESUS CHUCO DISTRITO DE JESUS CAJAMARCA CAJAMARCA"/>
    <s v="173735"/>
    <s v="MEJORAMIENTO DEL CANAL DE RIEGO JESUS CHUCO DISTRITO DE JESUS CAJAMARCA CAJAMARCA"/>
    <s v="PROGRAMA SUBSECTORIAL DE IRRIGACIONES PSI"/>
    <x v="0"/>
    <x v="0"/>
    <n v="6856698.3899999997"/>
    <n v="6807667.8799999999"/>
    <s v="&gt; 3 - 10"/>
    <x v="2"/>
    <n v="521777.58000000007"/>
    <s v="Agricultura"/>
    <s v="Riego"/>
    <s v="Canales"/>
    <x v="2"/>
    <s v="CAJAMARCA"/>
    <s v="JESUS"/>
    <n v="2015"/>
    <n v="210"/>
    <n v="11"/>
    <n v="2024"/>
    <n v="97.24"/>
    <x v="2"/>
    <x v="1"/>
    <x v="5"/>
    <x v="2"/>
    <s v="SUBGERENCIA DE CONTROL DEL SECTOR AGRICULTURA Y AMBIENTE"/>
    <x v="1"/>
    <x v="1"/>
    <d v="2022-12-13T10:13:35"/>
    <x v="1"/>
    <d v="2016-03-18T00:00:00"/>
    <s v="https://ofi5.mef.gob.pe/invierte/general/downloadArchivo?idArchivo=80aee491-b725-4cb5-acbf-d95ad2f28703.pdf"/>
    <s v="NO"/>
    <s v="NO"/>
    <s v="NO"/>
  </r>
  <r>
    <n v="355"/>
    <n v="36505"/>
    <n v="2142308"/>
    <s v="MEJORAMIENTO DEL SERVICIO EDUCATIVO DE LA I E P N 10361 C P M SANTA ROSA DEL TINGO DISTRITO DE SAN LUIS DE LUCMA NULL PROVINCIA DE CUTERVO CAJAMARCA"/>
    <s v="177259"/>
    <s v="MEJORAMIENTO DEL SERVICIO EDUCATIVO DE LA I E P N 10361 C P M SANTA ROSA DEL TINGO DISTRITO DE SAN LUIS DE LUCMA PROVINCIA DE CUTERVO CAJAMARCA"/>
    <s v="MUNICIPALIDAD DISTRITAL DE SAN LUIS DE LUCMA"/>
    <x v="0"/>
    <x v="0"/>
    <n v="1197353"/>
    <n v="1197353"/>
    <s v="&gt; 1 - 3"/>
    <x v="1"/>
    <n v="25950.290000000037"/>
    <s v="Educación/Cultura"/>
    <s v="Educación Básica"/>
    <s v="Centro Educativo/Colegio"/>
    <x v="2"/>
    <s v="CUTERVO"/>
    <s v="SAN LUIS DE LUCMA"/>
    <n v="2015"/>
    <n v="120"/>
    <n v="8"/>
    <n v="2016"/>
    <n v="74.05"/>
    <x v="8"/>
    <x v="0"/>
    <x v="2"/>
    <x v="8"/>
    <s v="GERENCIA REGIONAL DE CONTROL DE CAJAMARCA"/>
    <x v="1"/>
    <x v="1"/>
    <d v="2023-11-30T16:51:53"/>
    <x v="1"/>
    <d v="2023-12-01T00:00:00"/>
    <s v="https://ofi5.mef.gob.pe/invierte/general/downloadArchivo?idArchivo=ef636aa0-51af-4c6a-bb69-0c7bf9cdb4e4.pdf"/>
    <s v="SI"/>
    <d v="2023-12-11T00:00:00"/>
    <s v="https://ofi5.mef.gob.pe/invierte/general/downloadArchivo?idArchivo=9ce9eee7-c9a9-46cb-bfa7-5ec758ebd180.pdf"/>
  </r>
  <r>
    <n v="356"/>
    <n v="9420"/>
    <n v="2143093"/>
    <s v="MEJORAMIENTO Y REHABILITACIÓN DE LA CARRETERA SANTA LUCIA ALTO TOROYA TRAMO COMPUERTA QUINSACHATA TINCOPALCA ALTO TOROYA DEL DISTRITO DE CABANILLAS PROVINCIA DE SAN ROMAN PUNO"/>
    <s v="164259"/>
    <s v="MEJORAMIENTO Y REHABILITACION DE LA CARRETERA SANTA LUCIA ALTO TOROYA TRAMO COMPUERTA QUINSACHATA TINCOPALCA ALTO TOROYA DEL DISTRITO DE CABANILLAS PROVINCIA DE SAN ROMAN PUNO"/>
    <s v="MUNICIPALIDAD PROVINCIAL DE SAN ROMÁN"/>
    <x v="0"/>
    <x v="1"/>
    <n v="2440968"/>
    <n v="2495020"/>
    <s v="&gt; 1 - 3"/>
    <x v="1"/>
    <n v="560368.99"/>
    <s v="Transportes Y Comunicaciones"/>
    <s v="Transporte Terrestre"/>
    <s v="Carreteras"/>
    <x v="8"/>
    <s v="SAN ROMAN"/>
    <s v="CABANILLAS"/>
    <n v="2012"/>
    <n v="150"/>
    <n v="9"/>
    <n v="2023"/>
    <n v="3.49"/>
    <x v="0"/>
    <x v="0"/>
    <x v="0"/>
    <x v="5"/>
    <s v="GERENCIA REGIONAL DE CONTROL DE PUNO"/>
    <x v="0"/>
    <x v="1"/>
    <d v="2023-09-20T10:23:21"/>
    <x v="1"/>
    <d v="2024-08-15T00:00:00"/>
    <s v="https://ofi5.mef.gob.pe/invierte/general/downloadArchivo?idArchivo=6128b46b-54f9-4429-9d28-a6b63bc381b0.pdf"/>
    <s v="NO"/>
    <s v="NO"/>
    <s v="NO"/>
  </r>
  <r>
    <n v="357"/>
    <n v="26924"/>
    <n v="2143218"/>
    <s v="REHABILITACION MEJORAMIENTO Y AMPLIACIÓN DEL SISTEMA DE AGUA POTABLE Y ALCANTARILLADO EN LA LOCALIDAD DE QUEROBAMBA DISTRITO DE QUEROBAMBA PROVINCIA DE SUCRE AYACUCHO"/>
    <s v="158850"/>
    <s v="REHABILITACION MEJORAMIENTO Y AMPLIACION DEL SISTEMA DE AGUA POTABLE Y ALCANTARILLADO EN LA LOCALIDAD DE QUEROBAMBA DISTRITO DE QUEROBAMBA PROVINCIA DE SUCRE AYACUCHO"/>
    <s v="MUNICIPALIDAD PROVINCIAL DE SUCRE"/>
    <x v="0"/>
    <x v="0"/>
    <n v="3154384.87"/>
    <n v="44808454.149999999"/>
    <s v="&gt; 10 - 100"/>
    <x v="3"/>
    <n v="18894.959999999963"/>
    <s v="Vivienda Construcción y Saneamiento"/>
    <s v="Saneamiento Urbano Y Rural"/>
    <s v="Abastecimiento De Agua Potable"/>
    <x v="7"/>
    <s v="SUCRE"/>
    <s v="QUEROBAMBA"/>
    <n v="2014"/>
    <n v="150"/>
    <n v="11"/>
    <n v="2016"/>
    <n v="10.91"/>
    <x v="1"/>
    <x v="0"/>
    <x v="1"/>
    <x v="1"/>
    <s v="GERENCIA REGIONAL DE CONTROL DE AYACUCHO"/>
    <x v="0"/>
    <x v="0"/>
    <s v="NO"/>
    <x v="0"/>
    <s v="NO"/>
    <s v="NO"/>
    <s v="NO"/>
    <s v="NO"/>
    <s v="NO"/>
  </r>
  <r>
    <n v="358"/>
    <n v="40473"/>
    <n v="2143693"/>
    <s v="MEJORAMIENTO DEL SISTEMA DE AGUA POTABLE Y CONSTRUCCION DEL SISTEMA DE ALCANTARILLADO EN LA LOCALIDAD DE PI IPAMPA DISTRITO DE ANDAHUAYLILLAS QUISPICANCHI"/>
    <s v="73234"/>
    <s v="MEJORAMIENTO DEL SISTEMA DE AGUA POTABLE Y CONSTRUCCION DEL SISTEMA DE ALCANTARILLADO EN LA LOCALIDAD DE PI IPAMPA DISTRITO DE ANDAHUAYLILLAS QUISPICANCHI"/>
    <s v="MUNICIPALIDAD DISTRITAL DE ANDAHUAYLILLAS"/>
    <x v="0"/>
    <x v="1"/>
    <n v="1646577"/>
    <n v="5273095.53"/>
    <s v="&gt; 3 - 10"/>
    <x v="2"/>
    <n v="3097515.7600000002"/>
    <s v="Vivienda Construcción y Saneamiento"/>
    <s v="Saneamiento Urbano Y Rural"/>
    <s v="Abastecimiento De Agua Potable"/>
    <x v="1"/>
    <s v="QUISPICANCHI"/>
    <s v="ANDAHUAYLILLAS"/>
    <n v="2011"/>
    <n v="180"/>
    <n v="9"/>
    <n v="2013"/>
    <n v="47.99"/>
    <x v="4"/>
    <x v="0"/>
    <x v="1"/>
    <x v="9"/>
    <s v="GERENCIA REGIONAL DE CONTROL DE CUSCO"/>
    <x v="0"/>
    <x v="1"/>
    <d v="2024-12-18T08:56:30"/>
    <x v="0"/>
    <s v="NO"/>
    <s v="NO"/>
    <s v="NO"/>
    <s v="NO"/>
    <s v="NO"/>
  </r>
  <r>
    <n v="359"/>
    <n v="2833"/>
    <n v="2143986"/>
    <s v="CONSTRUCCIÓN DEL CAMINO VECINAL CARHUAPATA SOGOBAMBA SAN JUAN DE QUIRU QUIRU"/>
    <s v="69201"/>
    <s v="CONSTRUCCION DEL CAMINO VECINAL CARHUAPATA SOGOBAMBA SAN JUAN DE QUIRU QUIRU"/>
    <s v="GOBIERNO REGIONAL HUÁNUCO"/>
    <x v="2"/>
    <x v="0"/>
    <n v="4761411.01"/>
    <n v="4913644.04"/>
    <s v="&gt; 3 - 10"/>
    <x v="2"/>
    <n v="1504461.9900000002"/>
    <s v="Transportes Y Comunicaciones"/>
    <s v="Transporte Terrestre"/>
    <s v="Caminos Vecinales"/>
    <x v="15"/>
    <s v="HUAMALIES"/>
    <s v="JACAS GRANDE"/>
    <n v="2018"/>
    <n v="180"/>
    <n v="4"/>
    <n v="2023"/>
    <n v="60.17"/>
    <x v="6"/>
    <x v="2"/>
    <x v="0"/>
    <x v="2"/>
    <s v="GERENCIA REGIONAL DE CONTROL DE HUÁNUCO"/>
    <x v="1"/>
    <x v="0"/>
    <s v="NO"/>
    <x v="0"/>
    <s v="NO"/>
    <s v="NO"/>
    <s v="NO"/>
    <s v="NO"/>
    <s v="NO"/>
  </r>
  <r>
    <n v="360"/>
    <n v="117877"/>
    <n v="2144185"/>
    <s v="AMPLIACION Y MEJORAMIENTO DEL SISTEMA DE AGUA POTABLE Y CONSTRUCCION DEL SISTEMA DE ALCANTARILLADO DE LA LOCALIDAD DE HUALPAYUNCA, DISTRITO DE OBAS - YAROWILCA - HUANUCO"/>
    <n v="179899"/>
    <s v="AMPLIACION Y MEJORAMIENTO DEL SISTEMA DE AGUA POTABLE Y CONSTRUCCION DEL SISTEMA DE ALCANTARILLADO DE LA LOCALIDAD DE HUALPAYUNCA, DISTRITO DE OBAS - YAROWILCA - HUANUCO"/>
    <s v="MUNICIPALIDAD DISTRITAL DE OBAS"/>
    <x v="0"/>
    <x v="0"/>
    <n v="1072876.78"/>
    <n v="1292050.5900000001"/>
    <s v="&gt; 1 - 3"/>
    <x v="1"/>
    <n v="262090.59"/>
    <s v="Vivienda, Construcción Y Saneamiento"/>
    <s v="Saneamiento Urbano Y Rural"/>
    <s v="Planta De Tratamiento De Aguas Residuales"/>
    <x v="15"/>
    <s v="YAROWILCA"/>
    <s v="OBAS"/>
    <n v="2012"/>
    <n v="150"/>
    <s v="12"/>
    <s v="2012"/>
    <n v="75.600000000000009"/>
    <x v="8"/>
    <x v="0"/>
    <x v="1"/>
    <x v="6"/>
    <s v="GERENCIA REGIONAL DE CONTROL DE HUÁNUCO"/>
    <x v="1"/>
    <x v="0"/>
    <s v="NO"/>
    <x v="0"/>
    <s v="NO"/>
    <s v="NO"/>
    <s v="NO"/>
    <s v="NO"/>
    <s v="NO"/>
  </r>
  <r>
    <n v="361"/>
    <n v="15954"/>
    <n v="2144478"/>
    <s v="CONSTRUCCION DEL CAMINO VECINAL CUEVA BLANCA SANTA BARBARA DISTRITO DE HUANCABAMBA PROVINCIA DE OXAPAMPA PASCO"/>
    <s v="147480"/>
    <s v="CONSTRUCCION DEL CAMINO VECINAL CUEVA BLANCA SANTA BARBARA DISTRITO DE HUANCABAMBA PROVINCIA DE OXAPAMPA PASCO"/>
    <s v="GOBIERNO REGIONAL PASCO"/>
    <x v="0"/>
    <x v="0"/>
    <n v="4120555.8"/>
    <n v="4120555.8"/>
    <s v="&gt; 3 - 10"/>
    <x v="2"/>
    <n v="754770.71"/>
    <s v="Transportes Y Comunicaciones"/>
    <s v="Transporte Terrestre"/>
    <s v="Caminos Vecinales"/>
    <x v="12"/>
    <s v="OXAPAMPA"/>
    <s v="HUANCABAMBA"/>
    <n v="2013"/>
    <n v="270"/>
    <n v="11"/>
    <n v="2015"/>
    <n v="82.6"/>
    <x v="5"/>
    <x v="2"/>
    <x v="0"/>
    <x v="2"/>
    <s v="GERENCIA REGIONAL DE CONTROL DE PASCO"/>
    <x v="1"/>
    <x v="0"/>
    <s v="NO"/>
    <x v="0"/>
    <s v="NO"/>
    <s v="NO"/>
    <s v="NO"/>
    <s v="NO"/>
    <s v="NO"/>
  </r>
  <r>
    <n v="362"/>
    <n v="43445"/>
    <n v="2145309"/>
    <s v="CONSTRUCCIÓN DE LA TROCHA CARROZABLE HUAYLLABAMBA PUENTE SAN JUAN DISTRITO LIVITACA CHUMBIVILCAS CUSCO"/>
    <s v="183920"/>
    <s v="CONSTRUCCIÓN DE LA TROCHA CARROZABLE HUAYLLABAMBA PUENTE SAN JUAN DISTRITO LIVITACA CHUMBIVILCAS CUSCO"/>
    <s v="MUNICIPALIDAD DISTRITAL DE LIVITACA"/>
    <x v="0"/>
    <x v="1"/>
    <n v="2498330.9900000002"/>
    <n v="3161074.23"/>
    <s v="&gt; 3 - 10"/>
    <x v="2"/>
    <n v="596972.89000000013"/>
    <s v="Transportes Y Comunicaciones"/>
    <s v="Transporte Terrestre"/>
    <s v="Trocha Carrozable"/>
    <x v="1"/>
    <s v="CHUMBIVILCAS"/>
    <s v="LIVITACA"/>
    <n v="2011"/>
    <n v="330"/>
    <n v="6"/>
    <n v="2018"/>
    <n v="59.57"/>
    <x v="9"/>
    <x v="0"/>
    <x v="0"/>
    <x v="8"/>
    <s v="GERENCIA REGIONAL DE CONTROL DE CUSCO"/>
    <x v="1"/>
    <x v="0"/>
    <s v="NO"/>
    <x v="0"/>
    <s v="NO"/>
    <s v="NO"/>
    <s v="NO"/>
    <s v="NO"/>
    <s v="NO"/>
  </r>
  <r>
    <n v="363"/>
    <n v="71256"/>
    <n v="2145648"/>
    <s v="AMPLIACION DEL SISTEMA DE AGUA POTABLE PARA LA COMUNIDAD DE KARANA DISTRITO DE CHUCUITO PUNO PUNO"/>
    <s v="169071"/>
    <s v="AMPLIACION DEL SISTEMA DE AGUA POTABLE PARA LA COMUNIDAD DE KARANA DISTRITO DE CHUCUITO PUNO PUNO"/>
    <s v="MUNICIPALIDAD DISTRITAL DE CHUCUITO"/>
    <x v="0"/>
    <x v="1"/>
    <n v="109905"/>
    <n v="213654.61"/>
    <s v="&lt; =1"/>
    <x v="0"/>
    <n v="13568.00999999998"/>
    <s v="Vivienda Construcción y Saneamiento"/>
    <s v="Saneamiento Urbano Y Rural"/>
    <s v="Abastecimiento De Agua Potable"/>
    <x v="8"/>
    <s v="PUNO"/>
    <s v="CHUCUITO"/>
    <n v="2011"/>
    <n v="30"/>
    <n v="11"/>
    <n v="2021"/>
    <n v="78.959999999999994"/>
    <x v="8"/>
    <x v="0"/>
    <x v="1"/>
    <x v="0"/>
    <s v="GERENCIA REGIONAL DE CONTROL DE PUNO"/>
    <x v="1"/>
    <x v="0"/>
    <s v="NO"/>
    <x v="0"/>
    <s v="NO"/>
    <s v="NO"/>
    <s v="NO"/>
    <s v="NO"/>
    <s v="NO"/>
  </r>
  <r>
    <n v="364"/>
    <n v="51176"/>
    <n v="2146744"/>
    <s v="CONSTRUCCION DE LA REPRESA COLLPAHUAYCCO, CONSTRUCCION DEL CANAL DE RIEGO CASONE, DISTRITO DE OTOCA, PROVINCIA DE LUCANAS, DEPARTAMENTO DE AYACUCHO"/>
    <s v="191098"/>
    <s v="CONSTRUCCION DE LA REPRESA COLLPAHUAYCO CONSTRUCCION DEL CANAL DE RIEGO CASONE DISTRITO DE OTOCA PROVINCIA DE LUCANAS REGION AYACUCHO"/>
    <s v="MUNICIPALIDAD DISTRITAL DE OTOCA"/>
    <x v="0"/>
    <x v="0"/>
    <n v="5004703.55"/>
    <n v="5768537.2199999997"/>
    <s v="&gt; 3 - 10"/>
    <x v="2"/>
    <n v="1055653.9100000001"/>
    <s v="Agricultura"/>
    <s v="Riego"/>
    <s v="Canales"/>
    <x v="7"/>
    <s v="LUCANAS"/>
    <s v="OTOCA"/>
    <n v="2016"/>
    <n v="270"/>
    <n v="1"/>
    <n v="2018"/>
    <n v="87.64"/>
    <x v="5"/>
    <x v="0"/>
    <x v="5"/>
    <x v="0"/>
    <s v="GERENCIA REGIONAL DE CONTROL DE AYACUCHO"/>
    <x v="1"/>
    <x v="0"/>
    <s v="NO"/>
    <x v="0"/>
    <s v="NO"/>
    <s v="NO"/>
    <s v="NO"/>
    <s v="NO"/>
    <s v="NO"/>
  </r>
  <r>
    <n v="365"/>
    <n v="5464"/>
    <n v="2146900"/>
    <s v="MEJORAMIENTO DEL SERVICIO DE AGUA POTABLE Y ALCANTARILLADO DE LA ASOCIACION PRO VIVIENDA INDEPENDENCIA Y SAN ANDRES DEL DISTRITO DE SICUANI PROVINCIA DE CANCHIS CUSCO"/>
    <s v="182562"/>
    <s v="MEJORAMIENTO DEL SERVICIO DE AGUA POTABLE Y ALCANTARILLADO DE LA ASOCIACION PRO VIVIENDA INDEPENDENCIA Y SAN ANDRES DEL DISTRITO DE SICUANI PROVINCIA DE CANCHIS CUSCO"/>
    <s v="MUNICIPALIDAD PROVINCIAL DE CANCHIS"/>
    <x v="0"/>
    <x v="1"/>
    <n v="2109498.63"/>
    <n v="2295968.2000000002"/>
    <s v="&gt; 1 - 3"/>
    <x v="1"/>
    <n v="24914.160000000149"/>
    <s v="Vivienda Construcción y Saneamiento"/>
    <s v="Saneamiento Urbano Y Rural"/>
    <s v="Abastecimiento De Agua Potable"/>
    <x v="1"/>
    <s v="CANCHIS"/>
    <s v="SICUANI"/>
    <n v="2013"/>
    <n v="210"/>
    <n v="12"/>
    <n v="2024"/>
    <n v="90.69"/>
    <x v="2"/>
    <x v="0"/>
    <x v="1"/>
    <x v="2"/>
    <s v="GERENCIA REGIONAL DE CONTROL DE CUSCO"/>
    <x v="1"/>
    <x v="0"/>
    <s v="NO"/>
    <x v="0"/>
    <s v="NO"/>
    <s v="NO"/>
    <s v="NO"/>
    <s v="NO"/>
    <s v="NO"/>
  </r>
  <r>
    <n v="366"/>
    <n v="17177"/>
    <n v="2146990"/>
    <s v="REHABILITACION DEL COMPLEJO DEPORTIVO EL MARACANA CALLE IQUITOS 2DA ZONA OROYA ANTIGUA DISTRITO DE LA OROYA NULL PROVINCIA DE YAULI JUNIN"/>
    <s v="186273"/>
    <s v="REHABILITACION DEL COMPLEJO DEPORTIVO EL MARACANA CALLE IQUITOS 2DA CUADRA ZONA OROYA ANTIGUA DISTRITO DE LA OROYA PROVINCIA DE YAULI JUNIN"/>
    <s v="MUNICIPALIDAD PROVINCIAL DE YAULI"/>
    <x v="0"/>
    <x v="0"/>
    <n v="205054"/>
    <n v="187049.06"/>
    <s v="&lt; =1"/>
    <x v="0"/>
    <n v="74758.489999999991"/>
    <s v="Educación/Cultura"/>
    <s v="Deporte"/>
    <s v="Complejo Deportivo"/>
    <x v="3"/>
    <s v="YAULI"/>
    <s v="LA OROYA"/>
    <n v="2013"/>
    <n v="120"/>
    <n v="10"/>
    <n v="2024"/>
    <n v="52.99"/>
    <x v="9"/>
    <x v="0"/>
    <x v="2"/>
    <x v="2"/>
    <s v="GERENCIA REGIONAL DE CONTROL DE JUNÍN"/>
    <x v="1"/>
    <x v="1"/>
    <d v="2023-08-11T11:40:06"/>
    <x v="1"/>
    <d v="2023-08-18T00:00:00"/>
    <s v="https://ofi5.mef.gob.pe/invierte/general/downloadArchivo?idArchivo=ab61086c-8251-4478-87fa-68943033ecdb.pdf"/>
    <s v="NO"/>
    <s v="NO"/>
    <s v="NO"/>
  </r>
  <r>
    <n v="367"/>
    <n v="68027"/>
    <n v="2147843"/>
    <s v="AMPLIACION MEJORAMIENTO DEL SISTEMA DE AGUA POTABLE ALCANTARILLADO Y PLANTA DE TRATAMIENTO EN LAS MICRO CUENCAS DE ÁRGANA PACUCHA Y MANCHAYBAMBA DEL DISTRITO DE PACUCHA ANDAHUAYLAS APURIMAC"/>
    <s v="188471"/>
    <s v="AMPLIACION Y MEJORAMIENTO DEL SISTEMA DE AGUA POTABLE ALCANTARILLADO Y PLANTA DE TRATAMIENTO EN LAS MICROCUENCAS DE ARGAMA PACUCHA Y MANCHAYBAMBA DEL DISTRITO DE PACUCHA ANDAHUAYLAS APURIMAC"/>
    <s v="MUNICIPALIDAD DISTRITAL DE PACUCHA"/>
    <x v="0"/>
    <x v="0"/>
    <n v="30703244.07"/>
    <n v="59672563.189999998"/>
    <s v="&gt; 10 - 100"/>
    <x v="3"/>
    <n v="33879255.060000002"/>
    <s v="Vivienda Construcción y Saneamiento"/>
    <s v="Saneamiento Urbano Y Rural"/>
    <s v="Abastecimiento De Agua Potable"/>
    <x v="4"/>
    <s v="ANDAHUAYLAS"/>
    <s v="PACUCHA"/>
    <n v="2012"/>
    <s v="NO DECLARADO"/>
    <s v="NO DECLARADO"/>
    <s v="NO DECLARADO"/>
    <n v="69"/>
    <x v="6"/>
    <x v="0"/>
    <x v="1"/>
    <x v="2"/>
    <s v="GERENCIA REGIONAL DE CONTROL DE APURÍMAC"/>
    <x v="1"/>
    <x v="1"/>
    <d v="2024-03-11T14:45:20"/>
    <x v="0"/>
    <s v="NO"/>
    <s v="NO"/>
    <s v="NO"/>
    <s v="NO"/>
    <s v="NO"/>
  </r>
  <r>
    <n v="368"/>
    <n v="348"/>
    <n v="2148353"/>
    <s v="MEJORAMIENTO DE LOS SERVICIOS EDUCATIVOS DE LA INSTITUCIÓN EDUCATIVA N 88026 JULIO CESAR TELLO ROJAS DISTRITO DE CHIMBOTE PROVINCIA DEL SANTA ANCASH"/>
    <s v="149933"/>
    <s v="MEJORAMIENTO DE LOS SERVICIOS EDUCATIVOS DE LA INSTITUCION EDUCATIVA N 88026 JULIO CESAR TELLO ROJAS DISTRITO DE CHIMBOTE PROVINCIA DEL SANTA ANCASH"/>
    <s v="SUB REGION EL PACIFICO"/>
    <x v="0"/>
    <x v="0"/>
    <n v="4607298.12"/>
    <n v="5195536.6399999997"/>
    <s v="&gt; 3 - 10"/>
    <x v="2"/>
    <n v="37684.909999999218"/>
    <s v="Educación/Cultura"/>
    <s v="Educación Básica"/>
    <s v="Centro Educativo/Colegio"/>
    <x v="17"/>
    <s v="SANTA"/>
    <s v="CHIMBOTE"/>
    <n v="2012"/>
    <n v="210"/>
    <n v="1"/>
    <n v="2013"/>
    <n v="98.21"/>
    <x v="2"/>
    <x v="2"/>
    <x v="2"/>
    <x v="2"/>
    <s v="GERENCIA REGIONAL DE CONTROL DE ANCASH"/>
    <x v="1"/>
    <x v="1"/>
    <d v="2023-10-23T12:55:58"/>
    <x v="1"/>
    <d v="2023-10-19T05:00:00"/>
    <s v="https://ofi5.mef.gob.pe/invierte/general/downloadArchivo?idArchivo=534d022a-4cc8-4baf-a4ab-abd9806cb2b1.pdf"/>
    <s v="SI"/>
    <d v="2023-10-31T00:00:00"/>
    <s v="https://ofi5.mef.gob.pe/invierte/general/downloadArchivo?idArchivo=920a0c17-72d9-40c8-9b1b-88f15ebb1082.pdf"/>
  </r>
  <r>
    <n v="369"/>
    <n v="81953"/>
    <n v="2148430"/>
    <s v="MEJORAMIENTO Y AMPLIACIÓN DE LA FRONTERA AGRÍCOLA OPTIMIZANDO LOS RECURSOS HÍDRICOS DE LA SUBCUENCA DEL RIO ARMA CONDESUYOS AREQUIPA"/>
    <s v="149150"/>
    <s v="MEJORAMIENTO Y AMPLIACIÓN DE LA FRONTERA AGRÍCOLA OPTIMIZANDO LOS RECURSOS HÍDRICOS DE LA SUB CUENCA DEL RÍO ARMA CONDESUYOS AREQUIPA ETAPA I SNIP N 149150"/>
    <s v="GOBIERNO REGIONAL AREQUIPA"/>
    <x v="0"/>
    <x v="1"/>
    <n v="44885076.939999998"/>
    <n v="393766222.60000002"/>
    <s v="&gt; 200 - 1000"/>
    <x v="5"/>
    <n v="342314997.90000004"/>
    <s v="Agricultura"/>
    <s v="Agrario"/>
    <s v="Otra Infraestructura"/>
    <x v="0"/>
    <s v="CONDESUYOS"/>
    <s v="SALAMANCA"/>
    <n v="2018"/>
    <n v="300"/>
    <n v="5"/>
    <n v="2024"/>
    <n v="79.47"/>
    <x v="8"/>
    <x v="2"/>
    <x v="5"/>
    <x v="3"/>
    <s v="GERENCIA REGIONAL DE CONTROL DE AREQUIPA"/>
    <x v="1"/>
    <x v="0"/>
    <s v="NO"/>
    <x v="0"/>
    <s v="NO"/>
    <s v="NO"/>
    <s v="NO"/>
    <s v="NO"/>
    <s v="NO"/>
  </r>
  <r>
    <n v="370"/>
    <n v="39096"/>
    <n v="2149360"/>
    <s v="REHABILITACION DE LA TROCHA CARROZABLE LA VICTORIA SECCION SIVICANI COMITÉ MULLINI EN EL CENTRO POBLADO TOTORA PROVINCIA DE CANDARAVE TACNA"/>
    <n v="195112"/>
    <s v="REHABILITACION DE LA TROCHA CARROZABLE LA VICTORIA SECCION SIVICANI COMITÉ MULLINI EN EL CENTRO POBLADO TOTORA PROVINCIA DE CANDARAVE TACNA"/>
    <s v="MUNICIPALIDAD PROVINCIAL DE CANDARAVE"/>
    <x v="0"/>
    <x v="1"/>
    <n v="493229.96"/>
    <n v="577271.56999999995"/>
    <s v="&lt; =1"/>
    <x v="0"/>
    <n v="280327.74999999994"/>
    <s v="Transportes Y Comunicaciones"/>
    <s v="Transporte Terrestre"/>
    <s v="Trocha Carrozable"/>
    <x v="18"/>
    <s v="CANDARAVE"/>
    <s v="CANDARAVE"/>
    <n v="2014"/>
    <n v="90"/>
    <n v="11"/>
    <n v="2016"/>
    <n v="81.48"/>
    <x v="5"/>
    <x v="0"/>
    <x v="0"/>
    <x v="1"/>
    <s v="GERENCIA REGIONAL DE CONTROL DE TACNA"/>
    <x v="1"/>
    <x v="0"/>
    <s v="NO"/>
    <x v="0"/>
    <s v="NO"/>
    <s v="NO"/>
    <s v="NO"/>
    <s v="NO"/>
    <s v="NO"/>
  </r>
  <r>
    <n v="371"/>
    <n v="6051"/>
    <n v="2149456"/>
    <s v="MEJORAMIENTO Y AMPLIACION DEL SERVICIO DE AGUA EN EL SISTEMA DE RIEGO PHARA EN LA LOCALIDAD DE UBINAS DISTRITO DE UBINAS PROVINCIA GENERAL SANCHEZ CERRO REGION MOQUEGUA"/>
    <s v="10802"/>
    <s v="Mejoramiento y Ampliación del Servicio de Agua en el Sistema de Riego Phara en la Localidad de Ubinas Distrito de Ubinas Provincia General Sánchez Cerro Región Moquegua"/>
    <s v="GOBIERNO REGIONAL MOQUEGUA"/>
    <x v="0"/>
    <x v="1"/>
    <n v="5799722"/>
    <n v="7291924.6200000001"/>
    <s v="&gt; 3 - 10"/>
    <x v="2"/>
    <n v="5985.3300000000745"/>
    <s v="Agricultura"/>
    <s v="Riego"/>
    <s v="Otra Infraestructura"/>
    <x v="5"/>
    <s v="GENERAL SANCHEZ CERRO"/>
    <s v="UBINAS"/>
    <n v="2012"/>
    <n v="240"/>
    <n v="10"/>
    <n v="2016"/>
    <n v="59.25"/>
    <x v="9"/>
    <x v="2"/>
    <x v="5"/>
    <x v="2"/>
    <s v="GERENCIA REGIONAL DE CONTROL DE MOQUEGUA"/>
    <x v="1"/>
    <x v="0"/>
    <s v="NO"/>
    <x v="0"/>
    <s v="NO"/>
    <s v="NO"/>
    <s v="NO"/>
    <s v="NO"/>
    <s v="NO"/>
  </r>
  <r>
    <n v="372"/>
    <n v="165852"/>
    <n v="2149878"/>
    <s v="MEJORAMIENTO DE LOS SERVICIOS ADMINISTRATIVOS COMO APOYO A LA ACTIVIDAD ACADEMICA DE LA UNIVERSIDAD NACIONAL DE EDUCACION ENRIQUE GUZMAN Y VALLE"/>
    <s v="6069"/>
    <s v="MEJORAMIENTO DE LOS SERVICIOS ADMINISTRATIVOS COMO APOYO A LA ACTIVIDAD ACADEMICA DE LA UNIVERSIDAD NACIONAL DE EDUCACION ENRIQUE GUZMAN Y VALLE SEGUNDA ETAPA"/>
    <s v="UNIVERSIDAD NACIONAL DE EDUCACIÓN ENRIQUE GUZMÁN Y VALLE LA CANTUTA"/>
    <x v="0"/>
    <x v="0"/>
    <n v="2653394.5699999998"/>
    <n v="12264073.130000001"/>
    <s v="&gt; 10 - 100"/>
    <x v="3"/>
    <n v="2013906.6800000016"/>
    <s v="Educación/Cultura"/>
    <s v="Educación Universitaria"/>
    <s v="Sede/Local"/>
    <x v="14"/>
    <s v="LIMA"/>
    <s v="LURIGANCHO"/>
    <n v="2022"/>
    <n v="180"/>
    <n v="1"/>
    <n v="2025"/>
    <n v="17.13"/>
    <x v="1"/>
    <x v="1"/>
    <x v="2"/>
    <x v="5"/>
    <s v="SUBGERENCIA DE CONTROL DE UNIVERSIDADES"/>
    <x v="0"/>
    <x v="0"/>
    <s v="NO"/>
    <x v="0"/>
    <s v="NO"/>
    <s v="NO"/>
    <s v="NO"/>
    <s v="NO"/>
    <s v="NO"/>
  </r>
  <r>
    <n v="373"/>
    <n v="145635"/>
    <n v="2150105"/>
    <s v="CAPACITACION TECNICO OCUPACIONAL Y CONSTRUCCION DE INFRAESTRUCTURA FORMATIVA EN LA COMUNIDAD NATIVA DE MAMAYAQUE DISTRITO DE EL CENEPA PROVINCIA DE CONDORCANQUI REGION AMAZONAS"/>
    <s v="158701"/>
    <s v="SALDO DE OBRA DE LA PRIMERA ETAPA MAMAYAQUE DEL PROYECTO CAPACITACION TECNICO OCUPACIONAL Y CONSTRUCCION DE LA INFRAESTRUCTURA EDUCATIVA EN LA COMUNIDAD NATIVA DE MAMAYAQUE DISTRITO DE CENEPA PROVINCIA DE CONDORCANQUI REGION AMAZONAS"/>
    <s v="SERVICIO NACIONAL DE CAPACITACION PARA LA INDUSTRIA DE LA CONSTRUCCION"/>
    <x v="0"/>
    <x v="0"/>
    <n v="5141130.37"/>
    <n v="8624997.9399999995"/>
    <s v="&gt; 3 - 10"/>
    <x v="2"/>
    <n v="5897412.1600000001"/>
    <s v="Educación/Cultura"/>
    <s v="Educación Técnica"/>
    <s v="Otra Infraestructura"/>
    <x v="21"/>
    <s v="CONDORCANQUI"/>
    <s v="EL CENEPA"/>
    <n v="2021"/>
    <n v="180"/>
    <n v="12"/>
    <n v="2024"/>
    <n v="1.61"/>
    <x v="0"/>
    <x v="1"/>
    <x v="1"/>
    <x v="2"/>
    <s v="SUBGERENCIA DE CONTROL DEL SECTOR VIVIENDA, CONSTRUCCIÓN Y SANEAMIENTO"/>
    <x v="0"/>
    <x v="1"/>
    <d v="2023-12-15T18:32:58"/>
    <x v="1"/>
    <d v="2017-11-22T00:00:00"/>
    <s v="https://ofi5.mef.gob.pe/invierte/general/downloadArchivo?idArchivo=f6a4c318-9998-49a8-b0c6-6255740596ce.pdf"/>
    <s v="SI"/>
    <d v="2024-02-14T00:00:00"/>
    <s v="https://ofi5.mef.gob.pe/invierte/general/downloadArchivo?idArchivo=13af5336-0cb6-4826-9981-b82c54e39a7f.pdf"/>
  </r>
  <r>
    <n v="374"/>
    <n v="26399"/>
    <n v="2150147"/>
    <s v="INSTALACIÓN DEL SERVICIO EDUCATIVO DEL INSTITUTO SUPERIOR TECNOLÓGICO PÚBLICO DEL CALLAO DISTRITO DE BELLAVISTA REGIÓN CALLAO"/>
    <s v="180344"/>
    <s v="INSTALACION DEL SERVICIO EDUCATIVO DEL INSTITUTO SUPERIOR TECNOLOGICO PUBLICO DEL CALLAO DISTRITO DE BELLAVISTA REGION CALLAO"/>
    <s v="GOBIERNO REGIONAL DEL CALLAO"/>
    <x v="0"/>
    <x v="0"/>
    <n v="32402749.879999999"/>
    <n v="43139903.189999998"/>
    <s v="&gt; 10 - 100"/>
    <x v="3"/>
    <n v="37891364.43"/>
    <s v="Educación/Cultura"/>
    <s v="Educación Básica"/>
    <s v="Centro Educativo/Colegio"/>
    <x v="24"/>
    <s v="PROV CONST DEL CALLAO"/>
    <s v="BELLAVISTA"/>
    <n v="2013"/>
    <n v="365"/>
    <n v="12"/>
    <n v="2014"/>
    <n v="5.2"/>
    <x v="0"/>
    <x v="2"/>
    <x v="2"/>
    <x v="2"/>
    <s v="GERENCIA REGIONAL DE CONTROL DEL CALLAO"/>
    <x v="0"/>
    <x v="0"/>
    <s v="NO"/>
    <x v="0"/>
    <s v="NO"/>
    <s v="NO"/>
    <s v="NO"/>
    <s v="NO"/>
    <s v="NO"/>
  </r>
  <r>
    <n v="375"/>
    <n v="23251"/>
    <n v="2150188"/>
    <s v="MEJORAMIENTO DEL CANAL DE RIEGO Y RESERVORIO ALAYCUCHO DE LA LOCALIDAD DE QUEBAYA DISTRITO DE CUCHUMBAYA MARISCAL NIETO MOQUEGUA"/>
    <s v="192580"/>
    <s v="MEJORAMIENTO DEL CANAL DE RIEGO Y RESERVORIO ALAYCUCHO DE LA LOCALIDAD DE QUEBAYA DISTRITO DE CUCHUMBAYA MARISCAL NIETO MOQUEGUA"/>
    <s v="MUNICIPALIDAD DISTRITAL DE CUCHUMBAYA"/>
    <x v="0"/>
    <x v="1"/>
    <n v="1281062.1399999999"/>
    <n v="1420808.17"/>
    <s v="&gt; 1 - 3"/>
    <x v="1"/>
    <n v="24772.069999999832"/>
    <s v="Agricultura"/>
    <s v="Riego"/>
    <s v="Canales"/>
    <x v="5"/>
    <s v="MARISCAL NIETO"/>
    <s v="CUCHUMBAYA"/>
    <n v="2013"/>
    <n v="180"/>
    <n v="6"/>
    <n v="2015"/>
    <n v="98.33"/>
    <x v="2"/>
    <x v="0"/>
    <x v="5"/>
    <x v="1"/>
    <s v="GERENCIA REGIONAL DE CONTROL DE MOQUEGUA"/>
    <x v="1"/>
    <x v="0"/>
    <s v="NO"/>
    <x v="0"/>
    <s v="NO"/>
    <s v="NO"/>
    <s v="NO"/>
    <s v="NO"/>
    <s v="NO"/>
  </r>
  <r>
    <n v="376"/>
    <n v="1747"/>
    <n v="2150373"/>
    <s v="MEJORAMIENTO DE ACCESO A SERVICIOS PRESTADOS POR LA MUNICIPALIDAD MEDIANTE AMPLIACION DE LA INFRAESTRUCTURA DEL CENTRO POBLADO DE HUAYHUAHUASI DEL DISTRITO DE COPORAQUE PROVINCIA DE ESPINAR CUSCO"/>
    <n v="191165"/>
    <s v="MEJORAMIENTO DE ACCESO A SERVICIOS PRESTADOS POR LA MUNICIPALIDAD MEDIANTE AMPLIACION DE LA INFRAESTRUCTURA DEL CENTRO POBLADO HUYHUASIHUASI DEL DISTRITO DE COPORAQUE PROVINCIA DE ESPINAR CUSCO"/>
    <s v="MUNICIPALIDAD PROVINCIAL DE ESPINAR"/>
    <x v="0"/>
    <x v="1"/>
    <n v="459268.38"/>
    <n v="489965.58"/>
    <s v="&lt; =1"/>
    <x v="0"/>
    <n v="5585.9899999999907"/>
    <s v="Transportes Y Comunicaciones"/>
    <s v="Transporte Terrestre"/>
    <s v="Accesos"/>
    <x v="1"/>
    <s v="ESPINAR"/>
    <s v="COPORAQUE"/>
    <n v="2012"/>
    <n v="120"/>
    <n v="11"/>
    <n v="2015"/>
    <n v="66.290000000000006"/>
    <x v="6"/>
    <x v="0"/>
    <x v="0"/>
    <x v="1"/>
    <s v="GERENCIA REGIONAL DE CONTROL DE CUSCO"/>
    <x v="1"/>
    <x v="1"/>
    <d v="2024-12-04T16:34:36"/>
    <x v="0"/>
    <s v="NO"/>
    <s v="NO"/>
    <s v="NO"/>
    <s v="NO"/>
    <s v="NO"/>
  </r>
  <r>
    <n v="377"/>
    <n v="26648"/>
    <n v="2150407"/>
    <s v="MEJORAMIENTO DE LA PRESTACION DE SERVICIOS PARA LA GESTION DE LOS SISTEMAS DE SANEAMIENTO AMBIENTAL BASICO RURAL EN EL ALTO Y MEDIO URUBAMBA DISTRITO DE ECHARATE LA CONVENCION CUSCO"/>
    <s v="192694"/>
    <s v="MEJORAMIENTO DE LA PRESTACION DE SERVICIOS PARA LA GESTION DE LOS SISTEMAS DE SANEAMIENTO AMBIENTAL BASICO RURAL EL EL ALTO Y MEDIO URUBAMBA DISTRITO DE ECHARATE LA CONVENCION CUSCO"/>
    <s v="MUNICIPALIDAD DISTRITAL DE ECHARATI"/>
    <x v="0"/>
    <x v="1"/>
    <n v="3936045.15"/>
    <n v="3936045.15"/>
    <s v="&gt; 3 - 10"/>
    <x v="2"/>
    <n v="225047.31000000006"/>
    <s v="Vivienda Construcción y Saneamiento"/>
    <s v="Saneamiento Urbano Y Rural"/>
    <s v="Abastecimiento De Agua Potable"/>
    <x v="1"/>
    <s v="LA CONVENCION"/>
    <s v="ECHARATE"/>
    <n v="2012"/>
    <n v="1080"/>
    <n v="1"/>
    <n v="2017"/>
    <n v="82.54"/>
    <x v="5"/>
    <x v="0"/>
    <x v="1"/>
    <x v="8"/>
    <s v="GERENCIA REGIONAL DE CONTROL DE CUSCO"/>
    <x v="1"/>
    <x v="0"/>
    <s v="NO"/>
    <x v="0"/>
    <s v="NO"/>
    <s v="NO"/>
    <s v="NO"/>
    <s v="NO"/>
    <s v="NO"/>
  </r>
  <r>
    <n v="378"/>
    <n v="47450"/>
    <n v="2150453"/>
    <s v="MEJORAMIENTO DE LA OFERTA DE SERVICIOS DEL COLEGIO NACIONAL INTEGRADO TÉCNICO INDUSTRIAL NO 34232 - PEDRO RUIZ GALLO - DISTRITO DE VILLA RICA - OXAPAMPA - REGION PASCO"/>
    <s v="126402"/>
    <s v="MEJORAMIENTO DE LA OFERTA DE SERVICIOS DEL COLEGIO NACIONAL INTEGRADO TECNICO INDUSTRIAL N 34232 PEDRO RUIZ GALLO DISTRITO DE VILLA RICA OXAPAMPA REGION PASCO"/>
    <s v="GOBIERNO REGIONAL PASCO"/>
    <x v="2"/>
    <x v="0"/>
    <n v="7439745.5499999998"/>
    <n v="10368776.5"/>
    <s v="&gt; 10 - 100"/>
    <x v="3"/>
    <n v="818378.6400000006"/>
    <s v="Educación/Cultura"/>
    <s v="Educación Básica"/>
    <s v="Otra Infraestructura"/>
    <x v="12"/>
    <s v="OXAPAMPA"/>
    <s v="VILLA RICA"/>
    <n v="2013"/>
    <n v="300"/>
    <n v="11"/>
    <n v="2015"/>
    <n v="85.39"/>
    <x v="5"/>
    <x v="2"/>
    <x v="2"/>
    <x v="1"/>
    <s v="GERENCIA REGIONAL DE CONTROL DE PASCO"/>
    <x v="1"/>
    <x v="0"/>
    <s v="NO"/>
    <x v="0"/>
    <s v="NO"/>
    <s v="NO"/>
    <s v="NO"/>
    <s v="NO"/>
    <s v="NO"/>
  </r>
  <r>
    <n v="379"/>
    <n v="14062"/>
    <n v="2150534"/>
    <s v="CONSTRUCCION DE LOSSISTEMAS DE AGUA POTABLE ALCANTARILLADO Y PLANTA DE TRATAMIENTO DE AGUAS RESIDUALES DE LA LOCALIDAD DE PUKIRI DISTRITO DE MADRE DE DIOS MANU MADRE DE DIOS"/>
    <s v="168209"/>
    <s v="CONSTRUCCION DE LOSSISTEMAS DE AGUA POTABLE ALCANTARILLADO Y PLANTA DE TRATAMIENTO DE AGUAS RESIDUALES DE LA LOCALIDAD DE PUKIRI DISTRITO DE MADRE DE DIOS MANU MADRE DE DIOS"/>
    <s v="MUNICIPALIDAD DISTRITAL DE MADRE DE DIOS"/>
    <x v="0"/>
    <x v="0"/>
    <n v="4239960.3099999996"/>
    <n v="7623224.5800000001"/>
    <s v="&gt; 3 - 10"/>
    <x v="2"/>
    <n v="2985257.2800000003"/>
    <s v="Vivienda Construcción y Saneamiento"/>
    <s v="Saneamiento Urbano Y Rural"/>
    <s v="Abastecimiento De Agua Potable"/>
    <x v="20"/>
    <s v="MANU"/>
    <s v="MADRE DE DIOS"/>
    <n v="2013"/>
    <n v="210"/>
    <n v="2"/>
    <n v="2016"/>
    <n v="41.69"/>
    <x v="4"/>
    <x v="0"/>
    <x v="1"/>
    <x v="5"/>
    <s v="GERENCIA REGIONAL DE CONTROL DE MADRE DE DIOS"/>
    <x v="1"/>
    <x v="1"/>
    <d v="2023-02-17T17:52:03"/>
    <x v="0"/>
    <s v="NO"/>
    <s v="NO"/>
    <s v="NO"/>
    <s v="NO"/>
    <s v="NO"/>
  </r>
  <r>
    <n v="380"/>
    <n v="26459"/>
    <n v="2151332"/>
    <s v="PROYECTO ACARI BELLA UNIÓN II ETAPA DE CONSTRUCCIÓN DE LA REPRESA DE IRURO"/>
    <s v="4894"/>
    <s v="PROYECTO ACARI BELLA UNIÓN II ETAPA DE CONSTRUCCIÓN DE LA REPRESA DE IRURO"/>
    <s v="PROGRAMA SUBSECTORIAL DE IRRIGACIONES PSI"/>
    <x v="0"/>
    <x v="0"/>
    <n v="105316521.23"/>
    <n v="287390788.10000002"/>
    <s v="&gt; 200 - 1000"/>
    <x v="5"/>
    <n v="210153647.46000001"/>
    <s v="Agricultura"/>
    <s v="Riego"/>
    <s v="Represa/Reservorio"/>
    <x v="7"/>
    <s v="LUCANAS"/>
    <s v="LUCANAS"/>
    <n v="2014"/>
    <n v="720"/>
    <n v="11"/>
    <n v="2024"/>
    <n v="13.86"/>
    <x v="1"/>
    <x v="1"/>
    <x v="5"/>
    <x v="2"/>
    <s v="SUBGERENCIA DE CONTROL DEL SECTOR AGRICULTURA Y AMBIENTE"/>
    <x v="0"/>
    <x v="1"/>
    <d v="2024-12-04T12:56:49"/>
    <x v="1"/>
    <d v="2016-04-20T00:00:00"/>
    <s v="https://ofi5.mef.gob.pe/invierte/general/downloadArchivo?idArchivo=10446a58-a4ca-4943-ab2c-a4905427f54b.pdf"/>
    <s v="NO"/>
    <s v="NO"/>
    <s v="NO"/>
  </r>
  <r>
    <n v="381"/>
    <n v="1822"/>
    <n v="2151688"/>
    <s v="MEJORAMIENTO DE LA TROCHA EN UN TRAMO DE 0 58 59 KM QUE UNE LAS ZONAS DE AA HH VICTOR RAUL HAYA DE LA TORRE ASOCIACION PRO VIVIENDA GERARDO PATI O LOPEZ Y LA COMUNIDAD CAMPESINA DE PUCAYACU DISTRITO DE YANACANCHA PASCO PASCO"/>
    <s v="196912"/>
    <s v="MEJORAMIENTO DE LA TROCHA EN UN TRAMO DE 0 58 59 KM QUE UNE LAS ZONAS DE AA HH VICTOR RAUL HAYA DE LA TORRE ASOCIACION PRO VIVIENDA GERARDO PATI O LOPEZ Y LA COMUNIDAD CAMPESINA DE PUCAYACU DISTRITO DE YANACANCHA PASCO PASCO"/>
    <s v="MUNICIPALIDAD DISTRITAL DE YANACANCHA PASCO"/>
    <x v="0"/>
    <x v="1"/>
    <n v="170595.48"/>
    <n v="196333.83"/>
    <s v="&lt; =1"/>
    <x v="0"/>
    <n v="58081.06"/>
    <s v="Transportes Y Comunicaciones"/>
    <s v="Transporte Terrestre"/>
    <s v="Trocha Carrozable"/>
    <x v="12"/>
    <s v="PASCO"/>
    <s v="YANACANCHA"/>
    <n v="2012"/>
    <n v="45"/>
    <n v="2"/>
    <n v="2025"/>
    <n v="75.959999999999994"/>
    <x v="8"/>
    <x v="0"/>
    <x v="0"/>
    <x v="7"/>
    <s v="GERENCIA REGIONAL DE CONTROL DE PASCO"/>
    <x v="1"/>
    <x v="1"/>
    <d v="2023-08-07T11:33:48"/>
    <x v="1"/>
    <d v="2024-09-04T00:00:00"/>
    <s v="https://ofi5.mef.gob.pe/invierte/general/downloadArchivo?idArchivo=82cc59d7-6c4b-43d4-9478-4f71d9249ca2.pdf"/>
    <s v="NO"/>
    <s v="NO"/>
    <s v="NO"/>
  </r>
  <r>
    <n v="382"/>
    <n v="45282"/>
    <n v="2151761"/>
    <s v="MEJORAMIENTO Y AMPLIACION DEL SISTEMA DE AGUA Y SANEAMIENTO BASICO INTEGOBIERNO REGIONALAL EN LOS SECTORES DE MU APATA CENTRAL Y KALICANTO DE LA C C DE MU APATA DEL DISTRITO DE URCOS PROVINCIA DE QUISPICANCHI CUSCO"/>
    <s v="200543"/>
    <s v="MEJORAMIENTO Y AMPLIACION DEL SISTEMA DE AGUA Y SANEAMIENTO BASICO INTEGRAL EN LOS SECTORES DE MU APATA CENTRAL Y KALICANTO DE LA C C DE MU APATA DEL DISTRITO DE URCOS PROVINCIA DE QUISPICANCHI CUSCO"/>
    <s v="MUNICIPALIDAD PROVINCIAL DE QUISPICANCHI"/>
    <x v="0"/>
    <x v="1"/>
    <n v="1622135.95"/>
    <n v="1622135.95"/>
    <s v="&gt; 1 - 3"/>
    <x v="1"/>
    <n v="12000.139999999898"/>
    <s v="Vivienda Construcción y Saneamiento"/>
    <s v="Saneamiento Urbano Y Rural"/>
    <s v="Abastecimiento De Agua Potable"/>
    <x v="1"/>
    <s v="QUISPICANCHI"/>
    <s v="URCOS"/>
    <n v="2015"/>
    <n v="240"/>
    <n v="11"/>
    <n v="2022"/>
    <n v="62.58"/>
    <x v="6"/>
    <x v="0"/>
    <x v="1"/>
    <x v="9"/>
    <s v="GERENCIA REGIONAL DE CONTROL DE CUSCO"/>
    <x v="1"/>
    <x v="1"/>
    <d v="2024-04-19T08:42:32"/>
    <x v="0"/>
    <s v="NO"/>
    <s v="NO"/>
    <s v="NO"/>
    <s v="NO"/>
    <s v="NO"/>
  </r>
  <r>
    <n v="383"/>
    <n v="23699"/>
    <n v="2153090"/>
    <s v="INSTALACION DE 05 AULAS EN EL IEGECOM DEL CASERIO EL NARANJO DISTRITO DE TACABAMBA CHOTA CAJAMARCA"/>
    <s v="207597"/>
    <s v="INSTALACION DE 05 AULAS EN EL IEGECOM DEL CASERIO EL NARANJO DISTRITO DE TACABAMBA CHOTA CAJAMARCA"/>
    <s v="MUNICIPALIDAD DISTRITAL DE TACABAMBA"/>
    <x v="0"/>
    <x v="1"/>
    <n v="572217"/>
    <n v="572217.32999999996"/>
    <s v="&lt; =1"/>
    <x v="0"/>
    <n v="136841.42999999993"/>
    <s v="Educación/Cultura"/>
    <s v="Educación Básica"/>
    <s v="Aulas"/>
    <x v="2"/>
    <s v="CHOTA"/>
    <s v="TACABAMBA"/>
    <n v="2012"/>
    <n v="150"/>
    <n v="12"/>
    <n v="2016"/>
    <n v="70"/>
    <x v="6"/>
    <x v="0"/>
    <x v="2"/>
    <x v="0"/>
    <s v="GERENCIA REGIONAL DE CONTROL DE CAJAMARCA"/>
    <x v="1"/>
    <x v="0"/>
    <s v="NO"/>
    <x v="0"/>
    <s v="NO"/>
    <s v="NO"/>
    <s v="NO"/>
    <s v="NO"/>
    <s v="NO"/>
  </r>
  <r>
    <n v="384"/>
    <n v="651"/>
    <n v="2153308"/>
    <s v="CREACION DEL CENTRO DE SERVICIOS DE APOYO AL HABITAT RURAL EN EL C P KULLUPATA SANGARARA ACOMAYO CUSCO"/>
    <s v="208597"/>
    <s v="CREACION DEL CENTRO DE SERVICIOS DE APOYO AL HABITAT RURAL EN EL C P KULLUPATA SANGARARA ACOMAYO CUSCO"/>
    <s v="PROGRAMA NACIONAL PLATAFORMAS DE ACCION PARA LA INCLUSION SOCIAL PAIS"/>
    <x v="0"/>
    <x v="0"/>
    <n v="336500"/>
    <n v="1805750"/>
    <s v="&gt; 1 - 3"/>
    <x v="1"/>
    <n v="1806000"/>
    <s v="Vivienda Construcción y Saneamiento"/>
    <s v="Desarrollo Urbano Y Rural"/>
    <s v="Otra Infraestructura"/>
    <x v="1"/>
    <s v="ACOMAYO"/>
    <s v="SANGARARA"/>
    <n v="2012"/>
    <n v="45"/>
    <n v="10"/>
    <n v="2024"/>
    <n v="3.62"/>
    <x v="0"/>
    <x v="1"/>
    <x v="12"/>
    <x v="5"/>
    <s v="SUBGERENCIA DE CONTROL DEL SECTOR SOCIAL Y CULTURA"/>
    <x v="0"/>
    <x v="0"/>
    <s v="NO"/>
    <x v="0"/>
    <s v="NO"/>
    <s v="NO"/>
    <s v="NO"/>
    <s v="NO"/>
    <s v="NO"/>
  </r>
  <r>
    <n v="385"/>
    <n v="523334"/>
    <n v="2153310"/>
    <s v="CREACION DEL CENTRO DE SERVICIOS DE APOYO AL HABITAT RURAL EN EL C P CHARA SAN PABLO CANCHIS CUSCO"/>
    <s v="2153310"/>
    <s v="CREACION DEL CENTRO DE SERVICIOS DE APOYO AL HABITAT RURAL EN EL C P CHARA SAN PABLO CANCHIS CUSCO"/>
    <s v="PROGRAMA NACIONAL PLATAFORMAS DE ACCION PARA LA INCLUSION SOCIAL PAIS"/>
    <x v="0"/>
    <x v="0"/>
    <n v="322500"/>
    <n v="1805750"/>
    <s v="&gt; 1 - 3"/>
    <x v="1"/>
    <n v="1806000"/>
    <s v="Otras Infraestructuras"/>
    <s v="Otra Infraestructura"/>
    <s v="Otra Infraestructura"/>
    <x v="1"/>
    <s v="CANCHIS"/>
    <s v="SAN PABLO"/>
    <n v="2012"/>
    <n v="35"/>
    <n v="10"/>
    <n v="2012"/>
    <n v="0.1"/>
    <x v="0"/>
    <x v="1"/>
    <x v="12"/>
    <x v="2"/>
    <s v="SUBGERENCIA DE CONTROL DEL SECTOR SOCIAL Y CULTURA"/>
    <x v="0"/>
    <x v="0"/>
    <s v="NO"/>
    <x v="0"/>
    <s v="NO"/>
    <s v="NO"/>
    <s v="NO"/>
    <s v="NO"/>
    <s v="NO"/>
  </r>
  <r>
    <n v="386"/>
    <n v="523337"/>
    <n v="2153321"/>
    <s v="CREACION DEL CENTRO DE SERVICIOS DE APOYO AL HABITAT RURAL EN EL C P MARCCURA HUANOQUITE PARURO CUSCO"/>
    <s v="2153321"/>
    <s v="CREACION DEL CENTRO DE SERVICIOS DE APOYO AL HABITAT RURAL EN EL C P MARCCURA HUANOQUITE PARURO CUSCO"/>
    <s v="PROGRAMA NACIONAL PLATAFORMAS DE ACCION PARA LA INCLUSION SOCIAL PAIS"/>
    <x v="0"/>
    <x v="0"/>
    <n v="336500"/>
    <n v="1805750"/>
    <s v="&gt; 1 - 3"/>
    <x v="1"/>
    <n v="1806000"/>
    <s v="Otras Infraestructuras"/>
    <s v="Otra Infraestructura"/>
    <s v="Otra Infraestructura"/>
    <x v="1"/>
    <s v="PARURO"/>
    <s v="HUANOQUITE"/>
    <n v="2012"/>
    <n v="35"/>
    <n v="7"/>
    <n v="2012"/>
    <n v="0.1"/>
    <x v="0"/>
    <x v="1"/>
    <x v="12"/>
    <x v="2"/>
    <s v="SUBGERENCIA DE CONTROL DEL SECTOR SOCIAL Y CULTURA"/>
    <x v="0"/>
    <x v="0"/>
    <s v="NO"/>
    <x v="0"/>
    <s v="NO"/>
    <s v="NO"/>
    <s v="NO"/>
    <s v="NO"/>
    <s v="NO"/>
  </r>
  <r>
    <n v="387"/>
    <n v="653"/>
    <n v="2153368"/>
    <s v="CREACION DEL CENTRO DE SERVICIOS DE APOYO AL HABITAT RURAL EN EL C P CHANCARANI LANGUI CANAS CUSCO"/>
    <s v="208709"/>
    <s v="CREACION DEL CENTRO DE SERVICIOS DE APOYO AL HABITAT RURAL EN EL C P CHANCARANI LANGUI CANAS CUSCO"/>
    <s v="PROGRAMA NACIONAL PLATAFORMAS DE ACCION PARA LA INCLUSION SOCIAL PAIS"/>
    <x v="0"/>
    <x v="0"/>
    <n v="336500"/>
    <n v="542401.68999999994"/>
    <s v="&lt; =1"/>
    <x v="0"/>
    <n v="540651.68999999994"/>
    <s v="Otras Infraestructuras"/>
    <s v="Otra Infraestructura"/>
    <s v="Otra Infraestructura"/>
    <x v="1"/>
    <s v="CANAS"/>
    <s v="LANGUI"/>
    <n v="2012"/>
    <n v="45"/>
    <n v="9"/>
    <n v="2012"/>
    <n v="8.23"/>
    <x v="0"/>
    <x v="1"/>
    <x v="12"/>
    <x v="2"/>
    <s v="SUBGERENCIA DE CONTROL DEL SECTOR SOCIAL Y CULTURA"/>
    <x v="0"/>
    <x v="0"/>
    <s v="NO"/>
    <x v="0"/>
    <s v="NO"/>
    <s v="NO"/>
    <s v="NO"/>
    <s v="NO"/>
    <s v="NO"/>
  </r>
  <r>
    <n v="388"/>
    <n v="57231"/>
    <n v="2153628"/>
    <s v="MEJORAMIENTO DE LOS SERVICIOS EDUCATIVOS EN LA I E P N 72553 DEL SECTOR DE URUBAMBA DISTRITO DE SAN PEDRO DE PUTINA PUNCU SANDIA PUNO"/>
    <s v="207089"/>
    <s v="MEJORAMIENTO DE LOS SERVICIOS EDUCATIVOS EN LA I E P N 72553 DEL SECTOR DE URUBAMBA DISTRITO DE SAN PEDRO DE PUTINA PUNCU SANDIA PUNO"/>
    <s v="MUNICIPALIDAD DISTRITAL DE SAN PEDRO DE PUTINA PUNCO"/>
    <x v="0"/>
    <x v="1"/>
    <n v="712534.37"/>
    <n v="712534.37"/>
    <s v="&lt; =1"/>
    <x v="0"/>
    <n v="550846.16999999993"/>
    <s v="Educación/Cultura"/>
    <s v="Educación Básica"/>
    <s v="Centro Educativo/Colegio"/>
    <x v="8"/>
    <s v="SANDIA"/>
    <s v="SAN PEDRO DE PUTINA PUNCO"/>
    <n v="2012"/>
    <n v="240"/>
    <n v="7"/>
    <n v="2016"/>
    <n v="17.61"/>
    <x v="1"/>
    <x v="0"/>
    <x v="2"/>
    <x v="8"/>
    <s v="GERENCIA REGIONAL DE CONTROL DE PUNO"/>
    <x v="0"/>
    <x v="0"/>
    <s v="NO"/>
    <x v="0"/>
    <s v="NO"/>
    <s v="NO"/>
    <s v="NO"/>
    <s v="NO"/>
    <s v="NO"/>
  </r>
  <r>
    <n v="389"/>
    <n v="7776"/>
    <n v="2153705"/>
    <s v="CREACION DE LOS SERVICIOS DEL CENTRO CULTURAL EN EL DISTRITO DE YANAOCA PROVINCIA DE CANAS CUSCO"/>
    <s v="208574"/>
    <s v="CREACION DE LOS SERVICIOS DEL CENTRO CULTURAL EN EL DISTRITO DE YANAOCA PROVINCIA DE CANAS CUSCO"/>
    <s v="MUNICIPALIDAD PROVINCIAL DE CANAS"/>
    <x v="0"/>
    <x v="1"/>
    <n v="957592.93"/>
    <n v="2667366"/>
    <s v="&gt; 1 - 3"/>
    <x v="1"/>
    <n v="423751.77"/>
    <s v="Educación/Cultura"/>
    <s v="Desarrollo Cultural"/>
    <s v="Casa Y Centro De Cultura"/>
    <x v="1"/>
    <s v="CANAS"/>
    <s v="YANAOCA"/>
    <n v="2012"/>
    <n v="660"/>
    <n v="5"/>
    <n v="2022"/>
    <n v="66.790000000000006"/>
    <x v="6"/>
    <x v="0"/>
    <x v="9"/>
    <x v="11"/>
    <s v="GERENCIA REGIONAL DE CONTROL DE CUSCO"/>
    <x v="1"/>
    <x v="0"/>
    <s v="NO"/>
    <x v="0"/>
    <s v="NO"/>
    <s v="NO"/>
    <s v="NO"/>
    <s v="NO"/>
    <s v="NO"/>
  </r>
  <r>
    <n v="390"/>
    <n v="12245"/>
    <n v="2153773"/>
    <s v="MEJORAMIENTO DEL SISTEMA DE RIEGO DEL CANAL COHAYA EN EL ANEXO DE TOHATA DISTRITO DE PUQUINA GENERAL SANCHEZ CERRO MOQUEGUA"/>
    <s v="195961"/>
    <s v="MEJORAMIENTO DEL SISTEMA DE RIEGO DEL CANAL COHAYA EN EL ANEXO DE TOHATA DISTRITO DE PUQUINA PROV GRAL SANCHEZ CERRO REGION MOQUEGUA"/>
    <s v="MUNICIPALIDAD DISTRITAL DE PUQUINA"/>
    <x v="0"/>
    <x v="1"/>
    <n v="511981"/>
    <n v="622537.14"/>
    <s v="&lt; =1"/>
    <x v="0"/>
    <n v="32586.140000000014"/>
    <s v="Agricultura"/>
    <s v="Riego"/>
    <s v="Canales"/>
    <x v="5"/>
    <s v="GENERAL SANCHEZ CERRO"/>
    <s v="PUQUINA"/>
    <n v="2012"/>
    <n v="120"/>
    <n v="6"/>
    <n v="2015"/>
    <n v="61.21"/>
    <x v="6"/>
    <x v="0"/>
    <x v="5"/>
    <x v="1"/>
    <s v="GERENCIA REGIONAL DE CONTROL DE MOQUEGUA"/>
    <x v="1"/>
    <x v="0"/>
    <s v="NO"/>
    <x v="0"/>
    <s v="NO"/>
    <s v="NO"/>
    <s v="NO"/>
    <s v="NO"/>
    <s v="NO"/>
  </r>
  <r>
    <n v="391"/>
    <n v="3693"/>
    <n v="2154163"/>
    <s v="MEJORAMIENTO DEL SERVICIO EDUCATIVO PRIMARIO EN LOS CENTROS POBLADOS SAIREPAMPA LA PALMA DE SANTA ROSA Y SINSHAHUAL DEL DISTRITO DE SAN LUIS DE LUCMA PROVINCIA DE CUTERVO CAJAMARCA"/>
    <s v="196987"/>
    <s v="MEJORAMIENTO DEL SERVICIO EDUCATIVO PRIMARIO EN LOS CENTROS POBLADOS SAIREPAMPA LA PALMA DE SANTA ROSA Y SINSHAHUAL DEL DISTRITO DE SAN LUIS DE LUCMA PROVINCIA DE CUTERVO CAJAMARCA"/>
    <s v="MUNICIPALIDAD DISTRITAL DE SAN LUIS DE LUCMA"/>
    <x v="0"/>
    <x v="0"/>
    <n v="3088817"/>
    <n v="3954020.55"/>
    <s v="&gt; 3 - 10"/>
    <x v="2"/>
    <n v="545685.85999999987"/>
    <s v="Educación/Cultura"/>
    <s v="Educación Básica"/>
    <s v="Centro Educativo/Colegio"/>
    <x v="2"/>
    <s v="CUTERVO"/>
    <s v="SAN LUIS DE LUCMA"/>
    <n v="2013"/>
    <n v="150"/>
    <n v="11"/>
    <n v="2013"/>
    <n v="73.52"/>
    <x v="8"/>
    <x v="0"/>
    <x v="2"/>
    <x v="8"/>
    <s v="GERENCIA REGIONAL DE CONTROL DE CAJAMARCA"/>
    <x v="1"/>
    <x v="1"/>
    <d v="2023-11-29T15:14:35"/>
    <x v="1"/>
    <d v="2023-12-01T00:00:00"/>
    <s v="https://ofi5.mef.gob.pe/invierte/general/downloadArchivo?idArchivo=3e2ea090-2063-4059-8937-5da8d43a9522.pdf"/>
    <s v="SI"/>
    <d v="2023-12-11T00:00:00"/>
    <s v="https://ofi5.mef.gob.pe/invierte/general/downloadArchivo?idArchivo=9ce9eee7-c9a9-46cb-bfa7-5ec758ebd180.pdf"/>
  </r>
  <r>
    <n v="392"/>
    <n v="4937"/>
    <n v="2154176"/>
    <s v="MEJORAMIENTO DE LOS SERVICIOS COMUNALES EN EL CONCEJO MENOR DEL CENTRO POBLADO DE CCARHUACC LICAPA DISTRITO DE PARAS PROVINCIA DE CANGALLO AYACUCHO"/>
    <s v="210645"/>
    <s v="MEJORAMIENTO DE INFRAESTRUCTURA COMUNAL MULTIUSO EN EL CENTRO POBLADO DE CCARHUAC LICAPA DISTRITO DE PARAS PROVINCIA DE CANGALLO AYACUCHO"/>
    <s v="MUNICIPALIDAD PROVINCIAL DE CANGALLO"/>
    <x v="0"/>
    <x v="1"/>
    <n v="222069.51"/>
    <n v="387913.91"/>
    <s v="&lt; =1"/>
    <x v="0"/>
    <n v="282427.89999999997"/>
    <s v="Vivienda Construcción y Saneamiento"/>
    <s v="Desarrollo Urbano Y Rural"/>
    <s v="Otra Infraestructura"/>
    <x v="7"/>
    <s v="CANGALLO"/>
    <s v="PARAS"/>
    <n v="2012"/>
    <s v="NO DECLARADO"/>
    <n v="4"/>
    <n v="2012"/>
    <n v="43.17"/>
    <x v="4"/>
    <x v="0"/>
    <x v="1"/>
    <x v="0"/>
    <s v="GERENCIA REGIONAL DE CONTROL DE AYACUCHO"/>
    <x v="0"/>
    <x v="0"/>
    <s v="NO"/>
    <x v="0"/>
    <s v="NO"/>
    <s v="NO"/>
    <s v="NO"/>
    <s v="NO"/>
    <s v="NO"/>
  </r>
  <r>
    <n v="393"/>
    <n v="512985"/>
    <n v="2154209"/>
    <s v="AMPLIACION Y MEJORAMIENTO DEL SERVICIO DE AGUA POTABLE E INSTALACIÓN DEL SISTEMA DE ALCANTARILLADO Y LETRINAS DEL CENTRO POBLADO DE MANCHURIA DISTRITO DE MONZON HUAMALIES HUANUCO"/>
    <s v="2154209"/>
    <s v="AMPLIACION Y MEJORAMIENTO DEL SERVICIO DE AGUA POTABLE E INSTALACIÓN DEL SISTEMA DE ALCANTARILLADO Y LETRINAS DEL CENTRO POBLADO DE MANCHURIA DISTRITO DE MONZON HUAMALIES HUANUCO"/>
    <s v="MUNICIPALIDAD DISTRITAL DE MONZON"/>
    <x v="0"/>
    <x v="0"/>
    <n v="0"/>
    <n v="1148622.81"/>
    <s v="&gt; 1 - 3"/>
    <x v="1"/>
    <n v="0"/>
    <s v="Vivienda Construcción y Saneamiento"/>
    <s v="Saneamiento Urbano Y Rural"/>
    <s v="Planta De Tratamiento De Aguas Residuales"/>
    <x v="15"/>
    <s v="HUAMALIES"/>
    <s v="MONZON"/>
    <n v="2013"/>
    <s v="NO DECLARADO"/>
    <s v="NO DECLARADO"/>
    <s v="NO DECLARADO"/>
    <n v="74"/>
    <x v="8"/>
    <x v="0"/>
    <x v="1"/>
    <x v="0"/>
    <s v="GERENCIA REGIONAL DE CONTROL DE HUÁNUCO"/>
    <x v="1"/>
    <x v="1"/>
    <d v="2023-12-29T19:13:00"/>
    <x v="1"/>
    <d v="2023-12-27T00:00:00"/>
    <s v="https://ofi5.mef.gob.pe/invierte/general/downloadArchivo?idArchivo=57b367d4-9b8f-46a0-af38-51ed27416270.pdf"/>
    <s v="SI"/>
    <d v="2023-12-29T00:00:00"/>
    <s v="https://ofi5.mef.gob.pe/invierte/general/downloadArchivo?idArchivo=4ab0571e-f98d-4d41-b2f6-6d2484ecc1aa.pdf"/>
  </r>
  <r>
    <n v="394"/>
    <n v="23797"/>
    <n v="2154251"/>
    <s v="CREACION DEL SERVICIO DEL PUENTE PEATONAL YARAGUA DEL ANEXO DE YARAGUA DISTRITO DE CUCHUMBAYA MARISCAL NIETO MOQUEGUA"/>
    <s v="203671"/>
    <s v="CREACION DEL SERVICIO DEL PUENTE PEATONAL YARAGUA DEL ANEXO DE YARAGUA DISTRITO DE CUCHUMBAYA MARISCAL NIETO MOQUEGUA"/>
    <s v="MUNICIPALIDAD DISTRITAL DE CUCHUMBAYA"/>
    <x v="0"/>
    <x v="1"/>
    <n v="748723.31"/>
    <n v="748723.31"/>
    <s v="&lt; =1"/>
    <x v="0"/>
    <n v="33842.95000000007"/>
    <s v="Transportes Y Comunicaciones"/>
    <s v="Transporte Terrestre"/>
    <s v="Puentes"/>
    <x v="5"/>
    <s v="MARISCAL NIETO"/>
    <s v="CUCHUMBAYA"/>
    <n v="2013"/>
    <n v="457"/>
    <n v="6"/>
    <n v="2015"/>
    <n v="39.450000000000003"/>
    <x v="3"/>
    <x v="0"/>
    <x v="0"/>
    <x v="1"/>
    <s v="GERENCIA REGIONAL DE CONTROL DE MOQUEGUA"/>
    <x v="0"/>
    <x v="0"/>
    <s v="NO"/>
    <x v="0"/>
    <s v="NO"/>
    <s v="NO"/>
    <s v="NO"/>
    <s v="NO"/>
    <s v="NO"/>
  </r>
  <r>
    <n v="395"/>
    <n v="1098"/>
    <n v="2154370"/>
    <s v="CREACION DEL CENTRO DE SERVICIOS DE APOYO AL HABITAT RURAL EN EL C P TUPAC AMARU II SAN JOSE AZANGARO PUNO"/>
    <s v="210939"/>
    <s v="CREACION DEL CENTRO DE SERVICIOS DE APOYO AL HABITAT RURAL EN EL C P TUPAC AMARU II SAN JOSE AZANGARO PUNO"/>
    <s v="PROGRAMA NACIONAL PLATAFORMAS DE ACCION PARA LA INCLUSION SOCIAL PAIS"/>
    <x v="0"/>
    <x v="0"/>
    <n v="404258.61"/>
    <n v="526761.71"/>
    <s v="&lt; =1"/>
    <x v="0"/>
    <n v="402535.33999999997"/>
    <s v="Vivienda Construcción y Saneamiento"/>
    <s v="Desarrollo Urbano Y Rural"/>
    <s v="Otra Infraestructura"/>
    <x v="8"/>
    <s v="AZANGARO"/>
    <s v="SAN JOSE"/>
    <n v="2014"/>
    <n v="75"/>
    <n v="10"/>
    <n v="2023"/>
    <n v="9.86"/>
    <x v="0"/>
    <x v="1"/>
    <x v="12"/>
    <x v="2"/>
    <s v="SUBGERENCIA DE CONTROL DEL SECTOR SOCIAL Y CULTURA"/>
    <x v="0"/>
    <x v="0"/>
    <s v="NO"/>
    <x v="0"/>
    <s v="NO"/>
    <s v="NO"/>
    <s v="NO"/>
    <s v="NO"/>
    <s v="NO"/>
  </r>
  <r>
    <n v="396"/>
    <n v="50906"/>
    <n v="2154492"/>
    <s v="REHABILITACION DEL CAMINO VECINAL COMPA ÍA BAJA MEJORADA PROVINCIA DE HUANTA AYACUCHO"/>
    <s v="173080"/>
    <s v="SALDO DE OBRA DE REHABILITACION DEL CAMINO VECINAL COMPA ÍA BAJA MEJORADA PROVINCIA DE HUANTA AYACUCHO"/>
    <s v="PROVIAS DESCENTRALIZADO"/>
    <x v="0"/>
    <x v="0"/>
    <n v="5413171.21"/>
    <n v="5332027.8899999997"/>
    <s v="&gt; 3 - 10"/>
    <x v="2"/>
    <n v="0"/>
    <s v="Transportes Y Comunicaciones"/>
    <s v="Transporte Terrestre"/>
    <s v="Caminos Vecinales"/>
    <x v="7"/>
    <s v="HUANTA"/>
    <s v="SIVIA"/>
    <n v="2016"/>
    <n v="150"/>
    <n v="2"/>
    <n v="2019"/>
    <n v="85.8"/>
    <x v="5"/>
    <x v="1"/>
    <x v="0"/>
    <x v="11"/>
    <s v="SUBGERENCIA DE CONTROL DEL SECTOR TRANSPORTES Y COMUNICACIONES"/>
    <x v="1"/>
    <x v="0"/>
    <s v="NO"/>
    <x v="0"/>
    <s v="NO"/>
    <s v="NO"/>
    <s v="NO"/>
    <s v="NO"/>
    <s v="NO"/>
  </r>
  <r>
    <n v="397"/>
    <n v="1028"/>
    <n v="2154617"/>
    <s v="INSTALACION DE DEFENSA RIVERE A Y ENCAUSAMIENTO DEL RIO CARASH SECTOR CARASH Y HUANCHA DISTRITO DE SAN MARCOS HUARI ANCASH"/>
    <s v="210805"/>
    <s v="INSTALACION DE DEFENSA RIBERE A Y ENCAUSAMIENTO DEL RIO CARASH SECTOR CARASH Y HUANCHA DISTRITO DE SAN MARCOS HUARI ANCASH"/>
    <s v="MUNICIPALIDAD DISTRITAL DE SAN MARCOS HUARI"/>
    <x v="0"/>
    <x v="0"/>
    <n v="3503883.5"/>
    <n v="3451441"/>
    <s v="&gt; 3 - 10"/>
    <x v="2"/>
    <n v="743284.35000000009"/>
    <s v="Agricultura"/>
    <s v="Riego"/>
    <s v="Defensa Ribereña"/>
    <x v="17"/>
    <s v="HUARI"/>
    <s v="SAN MARCOS"/>
    <n v="2013"/>
    <n v="120"/>
    <n v="12"/>
    <n v="2020"/>
    <n v="64.17"/>
    <x v="6"/>
    <x v="0"/>
    <x v="5"/>
    <x v="2"/>
    <s v="GERENCIA REGIONAL DE CONTROL DE ANCASH"/>
    <x v="1"/>
    <x v="1"/>
    <d v="2025-01-15T11:27:23"/>
    <x v="0"/>
    <s v="NO"/>
    <s v="NO"/>
    <s v="NO"/>
    <s v="NO"/>
    <s v="NO"/>
  </r>
  <r>
    <n v="398"/>
    <n v="5529"/>
    <n v="2155150"/>
    <s v="CREACION Y MEJORAMIENTO DE TROCHA CARROZABLE TRAMO CHALHUAS SALLAHUACHAC L 13 00 KM DISTRITO DE SINCOS PROVINCIA DE JAUJA JUNIN"/>
    <s v="198427"/>
    <s v="CREACION Y MEJORAMIENTO DE TROCHA CARROZABLE TRAMO CHALHUAS SALLAHUACHAC L 13 00 KM DISTRITO DE SINCOS PROVINCIA DE JAUJA JUNIN"/>
    <s v="MUNICIPALIDAD PROVINCIAL DE JAUJA"/>
    <x v="0"/>
    <x v="1"/>
    <n v="103337.49"/>
    <n v="722344.43"/>
    <s v="&lt; =1"/>
    <x v="0"/>
    <n v="625568.15"/>
    <s v="Transportes Y Comunicaciones"/>
    <s v="Transporte Terrestre"/>
    <s v="Trocha Carrozable"/>
    <x v="3"/>
    <s v="JAUJA"/>
    <s v="SINCOS"/>
    <n v="2012"/>
    <n v="60"/>
    <n v="6"/>
    <n v="2013"/>
    <n v="76.56"/>
    <x v="8"/>
    <x v="0"/>
    <x v="0"/>
    <x v="1"/>
    <s v="GERENCIA REGIONAL DE CONTROL DE JUNÍN"/>
    <x v="1"/>
    <x v="0"/>
    <s v="NO"/>
    <x v="0"/>
    <s v="NO"/>
    <s v="NO"/>
    <s v="NO"/>
    <s v="NO"/>
    <s v="NO"/>
  </r>
  <r>
    <n v="399"/>
    <n v="19486"/>
    <n v="2155563"/>
    <s v="CREACION DEL TERMINAL TERRESTRE DE LA PECA DISTRITO DE LA PECA BAGUA AMAZONAS"/>
    <s v="212543"/>
    <s v="CREACION DEL TERMINAL TERRESTRE DE LA PECA DISTRITO DE LA PECA BAGUA AMAZONAS"/>
    <s v="MUNICIPALIDAD DISTRITAL DE LA PECA"/>
    <x v="0"/>
    <x v="1"/>
    <n v="312840.24"/>
    <n v="554299.06999999995"/>
    <s v="&lt; =1"/>
    <x v="0"/>
    <n v="237809.16999999993"/>
    <s v="Transportes Y Comunicaciones"/>
    <s v="Transporte Terrestre"/>
    <s v="Otra Infraestructura"/>
    <x v="21"/>
    <s v="BAGUA"/>
    <s v="LA PECA"/>
    <n v="2014"/>
    <n v="90"/>
    <n v="12"/>
    <n v="2017"/>
    <n v="61.05"/>
    <x v="6"/>
    <x v="0"/>
    <x v="0"/>
    <x v="10"/>
    <s v="GERENCIA REGIONAL DE CONTROL DE AMAZONAS"/>
    <x v="1"/>
    <x v="1"/>
    <d v="2024-01-25T17:01:28"/>
    <x v="0"/>
    <s v="NO"/>
    <s v="NO"/>
    <s v="NO"/>
    <s v="NO"/>
    <s v="NO"/>
  </r>
  <r>
    <n v="400"/>
    <n v="19092"/>
    <n v="2155885"/>
    <s v="INSTALACION DEL SISTEMA DE RIEGO PUCACCACCA CHAKIQPAMPA DISTRITO DE VINCHOS HUAMANGA AYACUCHO"/>
    <s v="201381"/>
    <s v="INSTALACION DEL SISTEMA DE RIEGO PUCACCACCA CHAKIQPAMPA DISTRITO DE VINCHOS HUAMANGA AYACUCHO"/>
    <s v="PROGRAMA SUBSECTORIAL DE IRRIGACIONES PSI"/>
    <x v="0"/>
    <x v="0"/>
    <n v="5826793.7199999997"/>
    <n v="5867078.1200000001"/>
    <s v="&gt; 3 - 10"/>
    <x v="2"/>
    <n v="783062.35000000056"/>
    <s v="Agricultura"/>
    <s v="Riego"/>
    <s v="Otra Infraestructura"/>
    <x v="7"/>
    <s v="HUAMANGA"/>
    <s v="VINCHOS"/>
    <n v="2014"/>
    <n v="210"/>
    <n v="11"/>
    <n v="2024"/>
    <n v="80.41"/>
    <x v="5"/>
    <x v="1"/>
    <x v="5"/>
    <x v="2"/>
    <s v="SUBGERENCIA DE CONTROL DEL SECTOR AGRICULTURA Y AMBIENTE"/>
    <x v="1"/>
    <x v="1"/>
    <d v="2022-12-13T10:16:03"/>
    <x v="1"/>
    <d v="2016-04-07T00:00:00"/>
    <s v="https://ofi5.mef.gob.pe/invierte/general/downloadArchivo?idArchivo=838dd4f5-79c7-4e35-b144-1677a896765e.pdf"/>
    <s v="SI"/>
    <d v="2022-12-27T00:00:00"/>
    <s v="https://ofi5.mef.gob.pe/invierte/general/downloadArchivo?idArchivo=a50cce1d-0fb6-4435-8d3a-d892a720ac8d.pdf"/>
  </r>
  <r>
    <n v="401"/>
    <n v="97811"/>
    <n v="2156540"/>
    <s v="MEJORAMIENTO DEL SISTEMA DE SANEAMIENTO BASICO EN LA C C DE ARABITO DISTRITO DE HUANOQUITE PARURO CUSCO"/>
    <s v="190447"/>
    <s v="MEJORAMIENTO DEL SISTEMA DE SANEAMIENTO BASICO EN LA C C DE ARABITO DISTRITO DE HUANOQUITE PARURO CUSCO"/>
    <s v="MUNICIPALIDAD DISTRITAL DE HUANOQUITE"/>
    <x v="0"/>
    <x v="1"/>
    <n v="998636"/>
    <n v="764667.9"/>
    <s v="&lt; =1"/>
    <x v="0"/>
    <n v="712272.9"/>
    <s v="Vivienda Construcción y Saneamiento"/>
    <s v="Saneamiento Urbano Y Rural"/>
    <s v="Planta De Tratamiento De Aguas Residuales"/>
    <x v="1"/>
    <s v="PARURO"/>
    <s v="PARURO"/>
    <n v="2018"/>
    <n v="180"/>
    <n v="2"/>
    <n v="2022"/>
    <n v="1.1399999999999999"/>
    <x v="0"/>
    <x v="0"/>
    <x v="1"/>
    <x v="0"/>
    <s v="GERENCIA REGIONAL DE CONTROL DE CUSCO"/>
    <x v="0"/>
    <x v="0"/>
    <s v="NO"/>
    <x v="0"/>
    <s v="NO"/>
    <s v="NO"/>
    <s v="NO"/>
    <s v="NO"/>
    <s v="NO"/>
  </r>
  <r>
    <n v="402"/>
    <n v="18758"/>
    <n v="2156541"/>
    <s v="CREACION DE LA TROCHA CARROZABLE RAQCHIMAYO PUCHIC QUISWARHUAYCO CHANCA DISTRITO DE HUANOQUITE PARURO CUSCO"/>
    <s v="207616"/>
    <s v="CREACION DE LA TROCHA CARROZABLE RAQCHIMAYO PUCHIC QUISWARHUAYCO CHANCA DISTRITO DE HUANOQUITE PARURO CUSCO"/>
    <s v="MUNICIPALIDAD DISTRITAL DE HUANOQUITE"/>
    <x v="0"/>
    <x v="1"/>
    <n v="512204.15"/>
    <n v="512204.15"/>
    <s v="&lt; =1"/>
    <x v="0"/>
    <n v="359572.66000000003"/>
    <s v="Transportes Y Comunicaciones"/>
    <s v="Transporte Terrestre"/>
    <s v="Trocha Carrozable"/>
    <x v="1"/>
    <s v="PARURO"/>
    <s v="HUANOQUITE"/>
    <n v="2013"/>
    <n v="90"/>
    <n v="12"/>
    <n v="2013"/>
    <n v="37.42"/>
    <x v="3"/>
    <x v="0"/>
    <x v="0"/>
    <x v="8"/>
    <s v="GERENCIA REGIONAL DE CONTROL DE CUSCO"/>
    <x v="0"/>
    <x v="0"/>
    <s v="NO"/>
    <x v="0"/>
    <s v="NO"/>
    <s v="NO"/>
    <s v="NO"/>
    <s v="NO"/>
    <s v="NO"/>
  </r>
  <r>
    <n v="403"/>
    <n v="14065"/>
    <n v="2156711"/>
    <s v="CONSTRUCCION DE LOS SISTEMAS DE AGUA POTABLE Y ALCANTARILLADO Y PLANTA DE TRATAMIENTO DE AGUAS RESIDUALES DE LA LOCALIDAD DE SAN JUAN GRANDE DISTRITO DE MADRE DE DIOS MANU MADRE DE DIOS"/>
    <s v="168126"/>
    <s v="CONSTRUCCION DE LOS SISTEMAS DE AGUA POTABLE Y ALCANTARILLADO Y PLANTA DE TRATAMIENTO DE AGUAS RESIDUALES DE LA LOCALIDAD DE SAN JUAN GRANDE DISTRITO DE MADRE DE DIOS MANU MADRE DE DIOS"/>
    <s v="MUNICIPALIDAD DISTRITAL DE MADRE DE DIOS"/>
    <x v="0"/>
    <x v="0"/>
    <n v="3542109.84"/>
    <n v="3774933.7"/>
    <s v="&gt; 3 - 10"/>
    <x v="2"/>
    <n v="81448.380000000354"/>
    <s v="Vivienda Construcción y Saneamiento"/>
    <s v="Saneamiento Urbano Y Rural"/>
    <s v="Abastecimiento De Agua Potable"/>
    <x v="20"/>
    <s v="MANU"/>
    <s v="MADRE DE DIOS"/>
    <n v="2013"/>
    <n v="180"/>
    <n v="2"/>
    <n v="2016"/>
    <n v="58"/>
    <x v="9"/>
    <x v="0"/>
    <x v="1"/>
    <x v="5"/>
    <s v="GERENCIA REGIONAL DE CONTROL DE MADRE DE DIOS"/>
    <x v="1"/>
    <x v="0"/>
    <s v="NO"/>
    <x v="0"/>
    <s v="NO"/>
    <s v="NO"/>
    <s v="NO"/>
    <s v="NO"/>
    <s v="NO"/>
  </r>
  <r>
    <n v="404"/>
    <n v="21090"/>
    <n v="2157509"/>
    <s v="MEJORAMIENTO DE LA PRESTACION DE LOS SERVICIOS DE SALUD EN EL CENTRO DE SALUD DE PALMA REAL RED DE SERVICIOS DE SALUD LA CONVENCION DIRESA CUSCO DISTRITO DE ECHARATE LA CONVENCION CUSCO"/>
    <s v="214756"/>
    <s v="MEJORAMIENTO DE LA PRESTACION DE LOS SERVICIOS DE SALUD EN EL CENTRO DE SALUD DE PALMA REAL RED DE SERVICIOS DE SALUD LA CONVENCION DIRESA CUSCO DISTRITO DE ECHARATE LA CONVENCION CUSCO"/>
    <s v="MUNICIPALIDAD DISTRITAL DE ECHARATI"/>
    <x v="0"/>
    <x v="1"/>
    <n v="7908302.1799999997"/>
    <n v="13096979.84"/>
    <s v="&gt; 10 - 100"/>
    <x v="3"/>
    <n v="7908302.1799999997"/>
    <s v="Salud"/>
    <s v="Atención Médica"/>
    <s v="Centro De Salud"/>
    <x v="1"/>
    <s v="LA CONVENCION"/>
    <s v="ECHARATE"/>
    <n v="2012"/>
    <s v="365"/>
    <s v="12"/>
    <s v="2024"/>
    <n v="93.41"/>
    <x v="2"/>
    <x v="0"/>
    <x v="4"/>
    <x v="1"/>
    <s v="GERENCIA REGIONAL DE CONTROL DE CUSCO"/>
    <x v="1"/>
    <x v="0"/>
    <s v="NO"/>
    <x v="0"/>
    <s v="NO"/>
    <s v="NO"/>
    <s v="NO"/>
    <s v="NO"/>
    <s v="NO"/>
  </r>
  <r>
    <n v="405"/>
    <n v="23691"/>
    <n v="2157574"/>
    <s v="INSTALACION DEL SERVICIO DE AGUA POTABLE EN LA LOCALIDAD DE PAMPAGOBIERNO REGIONALANDE DISTRITO DE TACABAMBA CHOTA CAJAMARCA"/>
    <s v="214124"/>
    <s v="INSTALACION DEL SERVICIO DE AGUA POTABLE EN LA LOCALIDAD DE PAMPAGRANDE DISTRITO DE TACABAMBA CHOTA CAJAMARCA"/>
    <s v="MUNICIPALIDAD DISTRITAL DE TACABAMBA"/>
    <x v="0"/>
    <x v="1"/>
    <n v="382052"/>
    <n v="382052.08"/>
    <s v="&lt; =1"/>
    <x v="0"/>
    <n v="116717.18"/>
    <s v="Vivienda Construcción y Saneamiento"/>
    <s v="Saneamiento Urbano Y Rural"/>
    <s v="Abastecimiento De Agua Potable"/>
    <x v="2"/>
    <s v="CHOTA"/>
    <s v="TACABAMBA"/>
    <n v="2011"/>
    <n v="150"/>
    <n v="12"/>
    <n v="2016"/>
    <n v="33"/>
    <x v="3"/>
    <x v="0"/>
    <x v="1"/>
    <x v="0"/>
    <s v="GERENCIA REGIONAL DE CONTROL DE CAJAMARCA"/>
    <x v="0"/>
    <x v="0"/>
    <s v="NO"/>
    <x v="0"/>
    <s v="NO"/>
    <s v="NO"/>
    <s v="NO"/>
    <s v="NO"/>
    <s v="NO"/>
  </r>
  <r>
    <n v="406"/>
    <n v="7475"/>
    <n v="2157637"/>
    <s v="INSTALACION DE LOS SERVICIOS DE PROTECCION EN EL SECTOR PATY ALTO DISTRITO DE CARHUAZ PROVINCIA DE CARHUAZ REGION ANCASH"/>
    <s v="215838"/>
    <s v="INSTALACION DE LOS SERVICIOS DE PROTECCION EN EL SECTOR PATY ALTO DISTRITO DE CARHUAZ PROVINCIA DE CARHUAZ REGION ANCASH"/>
    <s v="GOBIERNO REGIONAL ANCASH"/>
    <x v="0"/>
    <x v="0"/>
    <n v="1799938.77"/>
    <n v="1107080.3"/>
    <s v="&gt; 1 - 3"/>
    <x v="1"/>
    <n v="0"/>
    <s v="Otras Infraestructuras"/>
    <s v="Otra Infraestructura"/>
    <s v="Otra Infraestructura"/>
    <x v="17"/>
    <s v="CARHUAZ"/>
    <s v="CARHUAZ"/>
    <n v="2012"/>
    <n v="120"/>
    <n v="9"/>
    <n v="2021"/>
    <n v="93.06"/>
    <x v="2"/>
    <x v="2"/>
    <x v="6"/>
    <x v="2"/>
    <s v="GERENCIA REGIONAL DE CONTROL DE ANCASH"/>
    <x v="1"/>
    <x v="1"/>
    <d v="2023-04-24T10:39:52"/>
    <x v="0"/>
    <s v="NO"/>
    <s v="NO"/>
    <s v="NO"/>
    <s v="NO"/>
    <s v="NO"/>
  </r>
  <r>
    <n v="407"/>
    <n v="114841"/>
    <n v="2157797"/>
    <s v="INSTALACION DE LOS SISTEMA DE AGUA POTABLE Y ALCANTARILLADO DE LA LOCALIDAD DE MARCONA DISTRITO DE MARCONA NAZCA ICA"/>
    <s v="143549"/>
    <s v="SERVICIO PARA LA EJECUCIÓN DEL SALDO DE OBRA DE LOS SISTEMAS DE AGUA POTABLE Y ALCANTARILLADO DE LA LOCALIDAD DE MARCONA DISTRITO DE MARCONA NAZCA ICA"/>
    <s v="PROGRAMA NACIONAL DE SANEAMIENTO URBANO"/>
    <x v="0"/>
    <x v="0"/>
    <n v="10508766.82"/>
    <n v="51095931.049999997"/>
    <s v="&gt; 10 - 100"/>
    <x v="3"/>
    <n v="3491887.5199999958"/>
    <s v="Vivienda Construcción y Saneamiento"/>
    <s v="Saneamiento Urbano Y Rural"/>
    <s v="Abastecimiento De Agua Potable"/>
    <x v="9"/>
    <s v="NAZCA"/>
    <s v="MARCONA"/>
    <n v="2019"/>
    <n v="180"/>
    <n v="9"/>
    <n v="2022"/>
    <n v="84.95"/>
    <x v="5"/>
    <x v="1"/>
    <x v="1"/>
    <x v="2"/>
    <s v="SUBGERENCIA DE CONTROL DEL SECTOR VIVIENDA, CONSTRUCCIÓN Y SANEAMIENTO"/>
    <x v="1"/>
    <x v="1"/>
    <d v="2024-02-07T09:55:33"/>
    <x v="0"/>
    <s v="NO"/>
    <s v="NO"/>
    <s v="NO"/>
    <s v="NO"/>
    <s v="NO"/>
  </r>
  <r>
    <n v="408"/>
    <n v="23687"/>
    <n v="2157865"/>
    <s v="MEJORAMIENTO DEL SERVICIO EDUCATIVO DE LA I E DE LA COMUNIDAD PALMA GOBIERNO REGIONALANDE DISTRITO DE TACABAMBA CHOTA CAJAMARCA"/>
    <s v="219288"/>
    <s v="MEJORAMIENTO DEL SERVICIO EDUCATIVO DE LA I E DE LA COMUNIDAD PALMA GRANDE DISTRITO DE TACABAMBA CHOTA CAJAMARCA"/>
    <s v="MUNICIPALIDAD DISTRITAL DE TACABAMBA"/>
    <x v="0"/>
    <x v="1"/>
    <n v="1317993.07"/>
    <n v="1178223.98"/>
    <s v="&gt; 1 - 3"/>
    <x v="1"/>
    <n v="648854.31999999995"/>
    <s v="Educación/Cultura"/>
    <s v="Educación Básica"/>
    <s v="Centro Educativo/Colegio"/>
    <x v="2"/>
    <s v="CHOTA"/>
    <s v="TACABAMBA"/>
    <n v="2012"/>
    <n v="120"/>
    <n v="12"/>
    <n v="2016"/>
    <n v="28"/>
    <x v="7"/>
    <x v="0"/>
    <x v="2"/>
    <x v="3"/>
    <s v="GERENCIA REGIONAL DE CONTROL DE CAJAMARCA"/>
    <x v="0"/>
    <x v="0"/>
    <s v="NO"/>
    <x v="0"/>
    <s v="NO"/>
    <s v="NO"/>
    <s v="NO"/>
    <s v="NO"/>
    <s v="NO"/>
  </r>
  <r>
    <n v="409"/>
    <n v="60503"/>
    <n v="2157876"/>
    <s v="AMPLIACION MEJORAMIENTO DEL SERVICIO DE AGUA POTABLE Y DISPOSICIÓN DE EXCRETAS DEL CASERIO DE AKE DISTRITO DE SANTIAGO DE CHUCO PROVINCIA DE SANTIAGO DE CHUCO LA LIBERTAD"/>
    <s v="216343"/>
    <s v="AMPLIACION MEJORAMIENTO DEL SERVICIO DE AGUA POTABLE Y DISPOSICIÓN DE EXCRETAS DEL CASERIO DE AKE DISTRITO DE SANTIAGO DE CHUCO PROVINCIA DE SANTIAGO DE CHUCO LA LIBERTAD"/>
    <s v="MUNICIPALIDAD PROVINCIAL DE SANTIAGO DE CHUCO"/>
    <x v="0"/>
    <x v="0"/>
    <n v="2538211.29"/>
    <n v="2768242.61"/>
    <s v="&gt; 1 - 3"/>
    <x v="1"/>
    <n v="440925.48"/>
    <s v="Vivienda Construcción y Saneamiento"/>
    <s v="Saneamiento Urbano Y Rural"/>
    <s v="Abastecimiento De Agua Potable"/>
    <x v="19"/>
    <s v="SANTIAGO DE CHUCO"/>
    <s v="SANTIAGO DE CHUCO"/>
    <n v="2016"/>
    <n v="120"/>
    <n v="5"/>
    <n v="2017"/>
    <n v="87.91"/>
    <x v="5"/>
    <x v="0"/>
    <x v="1"/>
    <x v="0"/>
    <s v="GERENCIA REGIONAL DE CONTROL DE LA LIBERTAD"/>
    <x v="1"/>
    <x v="0"/>
    <s v="NO"/>
    <x v="0"/>
    <s v="NO"/>
    <s v="NO"/>
    <s v="NO"/>
    <s v="NO"/>
    <s v="NO"/>
  </r>
  <r>
    <n v="410"/>
    <n v="3865"/>
    <n v="2157970"/>
    <s v="MEJORAMIENTO DEL SISTEMA DE RIEGO CHALLQUI PATILLANI COMUNIDAD CAMPESINA DE HATUN AYRA CCOLLANA DISTRITO DE COPORAQUE ESPINAR CUSCO"/>
    <s v="215443"/>
    <s v="MEJORAMIENTO DEL SISTEMA DE RIEGO CHALLQUI PATILLANI COMUNIDAD CAMPESINA DE HATUN AYRA CCOLLANA DISTRITO DE COPORAQUE ESPINAR CUSCO"/>
    <s v="MUNICIPALIDAD DISTRITAL DE COPORAQUE ESPINAR"/>
    <x v="0"/>
    <x v="1"/>
    <n v="905225"/>
    <n v="1154191.1100000001"/>
    <s v="&gt; 1 - 3"/>
    <x v="1"/>
    <n v="16887.630000000121"/>
    <s v="Agricultura"/>
    <s v="Riego"/>
    <s v="Otra Infraestructura"/>
    <x v="1"/>
    <s v="ESPINAR"/>
    <s v="COPORAQUE"/>
    <n v="2012"/>
    <n v="150"/>
    <n v="10"/>
    <n v="2013"/>
    <n v="60.43"/>
    <x v="6"/>
    <x v="0"/>
    <x v="5"/>
    <x v="1"/>
    <s v="GERENCIA REGIONAL DE CONTROL DE CUSCO"/>
    <x v="1"/>
    <x v="0"/>
    <s v="NO"/>
    <x v="0"/>
    <s v="NO"/>
    <s v="NO"/>
    <s v="NO"/>
    <s v="NO"/>
    <s v="NO"/>
  </r>
  <r>
    <n v="411"/>
    <n v="19782"/>
    <n v="2157984"/>
    <s v="INSTALACION DEL CANAL DE IRRIGACIÓN HUANTUC CHUQUIS HUANCAN DISTRITO DE CHUQUIS DOS DE MAYO HUANUCO"/>
    <s v="216868"/>
    <s v="INSTALACION DEL CANAL DE IRRIGACIÓN HUANTUC CHUQUIS HUANCAN DISTRITO DE CHUQUIS DOS DE MAYO HUANUCO"/>
    <s v="PROGRAMA SUBSECTORIAL DE IRRIGACIONES PSI"/>
    <x v="0"/>
    <x v="0"/>
    <n v="11247538.359999999"/>
    <n v="30250127.989999998"/>
    <s v="&gt; 10 - 100"/>
    <x v="3"/>
    <n v="0"/>
    <s v="Agricultura"/>
    <s v="Riego"/>
    <s v="Canales"/>
    <x v="15"/>
    <s v="DOS DE MAYO"/>
    <s v="CHUQUIS"/>
    <n v="2014"/>
    <n v="240"/>
    <n v="11"/>
    <n v="2024"/>
    <n v="12.88"/>
    <x v="1"/>
    <x v="1"/>
    <x v="5"/>
    <x v="3"/>
    <s v="SUBGERENCIA DE CONTROL DEL SECTOR AGRICULTURA Y AMBIENTE"/>
    <x v="0"/>
    <x v="0"/>
    <s v="NO"/>
    <x v="0"/>
    <s v="NO"/>
    <s v="NO"/>
    <s v="NO"/>
    <s v="NO"/>
    <s v="NO"/>
  </r>
  <r>
    <n v="412"/>
    <n v="106361"/>
    <n v="2158015"/>
    <s v="CREACION DE CARRETERA PUENTE TOMANGA (PAMPAS) - TOMANGA, DISTRITO DE SARHUA, PROVINCIA DE VICTOR FAJARDO - AYACUCHO"/>
    <s v="200924"/>
    <s v="CREACION DE CARRETERA PUENTE TOMANGA PAMPAS TOMANGA DISTRITO DE SARHUA PROVINCIA DE VICTOR FAJARDO AYACUCHO"/>
    <s v="GOBIERNO REGIONAL AYACUCHO"/>
    <x v="0"/>
    <x v="1"/>
    <n v="8770856.0999999996"/>
    <n v="9215405.8499999996"/>
    <s v="&gt; 3 - 10"/>
    <x v="2"/>
    <n v="2334823.0499999998"/>
    <s v="Transportes Y Comunicaciones"/>
    <s v="Transporte Terrestre"/>
    <s v="Puentes"/>
    <x v="7"/>
    <s v="VICTOR FAJARDO"/>
    <s v="SARHUA"/>
    <n v="2019"/>
    <n v="240"/>
    <n v="9"/>
    <n v="2021"/>
    <n v="81.03"/>
    <x v="5"/>
    <x v="2"/>
    <x v="0"/>
    <x v="3"/>
    <s v="GERENCIA REGIONAL DE CONTROL DE AYACUCHO"/>
    <x v="1"/>
    <x v="0"/>
    <s v="NO"/>
    <x v="0"/>
    <s v="NO"/>
    <s v="NO"/>
    <s v="NO"/>
    <s v="NO"/>
    <s v="NO"/>
  </r>
  <r>
    <n v="413"/>
    <n v="48694"/>
    <n v="2158164"/>
    <s v="MEJORAMIENTO DE LA INFRAESTRUCTURA MUNICIPAL DE USOS MULTIPLES DEL C.P. CHALLAPUJO SUYO DEL DISTRITO DE ILAVE, PROVINCIA DE EL COLLAO - PUNO"/>
    <s v="207802"/>
    <s v="MEJORAMIENTO DE LA INFRAESTRUCTURA MUNICIPAL DE USOS MULTIPLES DEL C P CHALLAPUJO SUYO DEL DISTRITO DE ILAVE PROVINCIA DE EL COLLAO PUNO"/>
    <s v="MUNICIPALIDAD PROVINCIAL DE EL COLLAO"/>
    <x v="0"/>
    <x v="1"/>
    <n v="519159.82"/>
    <n v="654248.68000000005"/>
    <s v="&lt; =1"/>
    <x v="0"/>
    <n v="40940.480000000098"/>
    <s v="Vivienda Construcción y Saneamiento"/>
    <s v="Desarrollo Urbano Y Rural"/>
    <s v="Otra Infraestructura"/>
    <x v="8"/>
    <s v="EL COLLAO"/>
    <s v="ILAVE"/>
    <n v="2012"/>
    <n v="120"/>
    <n v="4"/>
    <n v="2019"/>
    <n v="82.41"/>
    <x v="5"/>
    <x v="0"/>
    <x v="1"/>
    <x v="0"/>
    <s v="GERENCIA REGIONAL DE CONTROL DE PUNO"/>
    <x v="1"/>
    <x v="0"/>
    <s v="NO"/>
    <x v="0"/>
    <s v="NO"/>
    <s v="NO"/>
    <s v="NO"/>
    <s v="NO"/>
    <s v="NO"/>
  </r>
  <r>
    <n v="414"/>
    <n v="88198"/>
    <n v="2158194"/>
    <s v="AMPLIACION DE LA CAPACIDAD DE ALBERGUE Y CONSTRUCCION DE AREAS COMPLEMENTARIAS EN EL COMPLEJO PENITENCIARIO DE AREQUIPA"/>
    <n v="112746"/>
    <s v="AMPLIACIÓN DE LA CAPACIDAD DE ALBERGUE Y CONSTRUCCIÓN DE ÁREAS COMPLEMENTARIAS EN EL COMPLEJO PENITENCIARIO DE AREQUIPA"/>
    <s v="OFICINA DE INFRAESTRUCTURA PENITENCIARIA INPE"/>
    <x v="0"/>
    <x v="0"/>
    <n v="191574350.71000001"/>
    <n v="376281546.19999999"/>
    <s v="&gt; 200 - 1000"/>
    <x v="5"/>
    <n v="75202846.01000002"/>
    <s v="Protección/Readaptación Social"/>
    <s v="Asistencia Social"/>
    <s v="Albergue"/>
    <x v="0"/>
    <s v="AREQUIPA"/>
    <s v="SOCABAYA"/>
    <n v="2018"/>
    <n v="810"/>
    <n v="8"/>
    <n v="2021"/>
    <n v="43.53"/>
    <x v="4"/>
    <x v="1"/>
    <x v="10"/>
    <x v="5"/>
    <s v="SUBGERENCIA DE CONTROL DEL SECTOR JUSTICIA, POLÍTICO Y ELECTORAL"/>
    <x v="1"/>
    <x v="1"/>
    <d v="2022-12-27T16:14:23"/>
    <x v="1"/>
    <d v="2022-11-24T10:00:00"/>
    <s v="https://ofi5.mef.gob.pe/invierte/general/downloadArchivo?idArchivo=c2ca500d-07db-4d8f-9536-59064818d405.pdf"/>
    <s v="SI"/>
    <d v="2023-05-08T00:00:00"/>
    <s v="https://ofi5.mef.gob.pe/invierte/general/downloadArchivo?idArchivo=0b029bc1-ff9e-48ac-842c-e47e9e979ed7.pdf"/>
  </r>
  <r>
    <n v="415"/>
    <n v="14129"/>
    <n v="2158238"/>
    <s v="INSTALACION DE SISTEMA DE ABASTECIMIENTO DE AGUA POTABLE Y LETRINAS EN LAS COMUNIDADES DE CHOQUESANI COLQUEMARCA CACHUYO SOLLOCOTA A Y SECTORES ALEDA AS DEL DISTRITO DE ORURILLO NULL PROVINCIA DE MELGAR PUNO"/>
    <s v="195443"/>
    <s v="INSTALACION DE SISTEMA DE ABASTECIMIENTO DE AGUA POTABLE Y LETRINAS EN LAS COMUNIDADES DE CHOQUESANI COLQUEMARCA CACHUYO SOLLOCOTA A Y SECTORES ALEDA AS DEL DISTRITO DE ORURILLO PROVINCIA DE MELGAR PUNO"/>
    <s v="MUNICIPALIDAD PROVINCIAL DE MELGAR"/>
    <x v="0"/>
    <x v="1"/>
    <n v="4222450.21"/>
    <n v="4795543.71"/>
    <s v="&gt; 3 - 10"/>
    <x v="2"/>
    <n v="261107.22"/>
    <s v="Vivienda Construcción y Saneamiento"/>
    <s v="Saneamiento Urbano Y Rural"/>
    <s v="Abastecimiento De Agua Potable"/>
    <x v="8"/>
    <s v="MELGAR"/>
    <s v="ORURILLO"/>
    <n v="2013"/>
    <n v="240"/>
    <n v="6"/>
    <n v="2018"/>
    <n v="59.08"/>
    <x v="9"/>
    <x v="0"/>
    <x v="1"/>
    <x v="5"/>
    <s v="GERENCIA REGIONAL DE CONTROL DE PUNO"/>
    <x v="1"/>
    <x v="1"/>
    <d v="2025-01-30T16:21:12"/>
    <x v="0"/>
    <s v="NO"/>
    <s v="NO"/>
    <s v="NO"/>
    <s v="NO"/>
    <s v="NO"/>
  </r>
  <r>
    <n v="416"/>
    <n v="23201"/>
    <n v="2158287"/>
    <s v="CREACION DE LA PLAZA LA VICTORIA EN EL ANEXO DE MULLINI EN LA PROVINCIA DE CANDARAVE TACNA"/>
    <s v="195785"/>
    <s v="CREACION DE LA PLAZA LA VICTORIA EN EL ANEXO DE MULLINI EN LA PROVINCIA DE CANDARAVE TACNA"/>
    <s v="MUNICIPALIDAD PROVINCIAL DE CANDARAVE"/>
    <x v="0"/>
    <x v="1"/>
    <n v="273256.06"/>
    <n v="302465.12"/>
    <s v="&lt; =1"/>
    <x v="0"/>
    <n v="25694.299999999988"/>
    <s v="Otras Infraestructuras"/>
    <s v="Areas Verdes Y Ornato Publico"/>
    <s v="Plaza/Plazuela"/>
    <x v="18"/>
    <s v="CANDARAVE"/>
    <s v="CANDARAVE"/>
    <n v="2014"/>
    <n v="90"/>
    <n v="7"/>
    <n v="2015"/>
    <n v="95.25"/>
    <x v="2"/>
    <x v="0"/>
    <x v="6"/>
    <x v="0"/>
    <s v="GERENCIA REGIONAL DE CONTROL DE TACNA"/>
    <x v="1"/>
    <x v="0"/>
    <s v="NO"/>
    <x v="0"/>
    <s v="NO"/>
    <s v="NO"/>
    <s v="NO"/>
    <s v="NO"/>
    <s v="NO"/>
  </r>
  <r>
    <n v="417"/>
    <n v="21765"/>
    <n v="2158302"/>
    <s v="MEJORAMIENTO Y REHABILITACION DE LA INFRAESTRUCTURA PARA LA TRADICION Y LA PRESERVACION DE LA CULTURA EN LA LOCALIDAD DE ICHU A DISTRITO DE ICHUNA GENERAL SANCHEZ CERRO MOQUEGUA"/>
    <s v="196374"/>
    <s v="MEJORAMIENTO Y REHABILITACION DE LA INFRAESTRUCTURA PARA LA TRADICION Y LA PRESERVACION DE LA CULTURA EN LA LOCALIDAD DE ICHU A DISTRITO DE ICHUNA GENERAL SANCHEZ CERRO MOQUEGUA COMPONENTE III MEJORAMIENTO Y REHABILITACION DE LA INFRAESTRUCTURA PARA LAS ACTIVIDADES ORATORIAS"/>
    <s v="MUNICIPALIDAD DISTRITAL DE ICHU A"/>
    <x v="0"/>
    <x v="1"/>
    <n v="3670000"/>
    <n v="4921920.59"/>
    <s v="&gt; 3 - 10"/>
    <x v="2"/>
    <n v="9384.7099999999627"/>
    <s v="Otras Infraestructuras"/>
    <s v="Otra Infraestructura"/>
    <s v="Otra Infraestructura"/>
    <x v="5"/>
    <s v="GENERAL SANCHEZ CERRO"/>
    <s v="ICHU A"/>
    <n v="2013"/>
    <n v="540"/>
    <n v="11"/>
    <n v="2015"/>
    <n v="43.17"/>
    <x v="4"/>
    <x v="0"/>
    <x v="6"/>
    <x v="1"/>
    <s v="GERENCIA REGIONAL DE CONTROL DE MOQUEGUA"/>
    <x v="0"/>
    <x v="0"/>
    <s v="NO"/>
    <x v="0"/>
    <s v="NO"/>
    <s v="NO"/>
    <s v="NO"/>
    <s v="NO"/>
    <s v="NO"/>
  </r>
  <r>
    <n v="418"/>
    <n v="10100"/>
    <n v="2158622"/>
    <s v="MEJORAMIENTO DEL SISTEMA DE RIEGO DEL BARRIO PATA PATA PARTE BAJA DE LA COMUNIDAD DE PAMPAPHALLA PROVINCIA DE CANCHIS CUSCO"/>
    <s v="163688"/>
    <s v="MEJORAMIENTO DEL SISTEMA DE RIEGO POR ASPERSION DEL BARRIO PATAPATA PARTE BAJA DE LA COMUNIDAD CAMPESINA PAMPAPHALLA DEL DISTRITO DE SICUANI PROVINCIA DE CANCHIS CUSCO"/>
    <s v="MUNICIPALIDAD PROVINCIAL DE CANCHIS"/>
    <x v="0"/>
    <x v="1"/>
    <n v="525075.04"/>
    <n v="525075.04"/>
    <s v="&lt; =1"/>
    <x v="0"/>
    <n v="15288.780000000028"/>
    <s v="Agricultura"/>
    <s v="Riego"/>
    <s v="Otra Infraestructura"/>
    <x v="1"/>
    <s v="CANCHIS"/>
    <s v="SICUANI"/>
    <n v="2012"/>
    <n v="90"/>
    <n v="12"/>
    <n v="2024"/>
    <n v="53.36"/>
    <x v="9"/>
    <x v="0"/>
    <x v="5"/>
    <x v="2"/>
    <s v="GERENCIA REGIONAL DE CONTROL DE CUSCO"/>
    <x v="1"/>
    <x v="0"/>
    <s v="NO"/>
    <x v="0"/>
    <s v="NO"/>
    <s v="NO"/>
    <s v="NO"/>
    <s v="NO"/>
    <s v="NO"/>
  </r>
  <r>
    <n v="419"/>
    <n v="24534"/>
    <n v="2158709"/>
    <s v="INSTALACION DE DEFENSA RIBERE A EN EL CENTRO POBLADO DE CHAUPIMAYO DISTRITO DE ECHARATE LA CONVENCION CUSCO"/>
    <s v="212744"/>
    <s v="INSTALACION DE DEFENSA RIBERE A EN EL CENTRO POBLADO DE CHAUPIMAYO DISTRITO DE ECHARATI PROVINCIA DE LA CONVENCION CUSCO"/>
    <s v="MUNICIPALIDAD DISTRITAL DE ECHARATI"/>
    <x v="0"/>
    <x v="1"/>
    <n v="8661106.6300000008"/>
    <n v="8661106.6300000008"/>
    <s v="&gt; 3 - 10"/>
    <x v="2"/>
    <n v="6497565.2700000014"/>
    <s v="Agricultura"/>
    <s v="Riego"/>
    <s v="Defensa Ribereña"/>
    <x v="1"/>
    <s v="LA CONVENCION"/>
    <s v="ECHARATE"/>
    <n v="2014"/>
    <n v="240"/>
    <n v="12"/>
    <n v="2019"/>
    <n v="32.130000000000003"/>
    <x v="3"/>
    <x v="0"/>
    <x v="5"/>
    <x v="8"/>
    <s v="GERENCIA REGIONAL DE CONTROL DE CUSCO"/>
    <x v="0"/>
    <x v="1"/>
    <d v="2025-01-28T09:26:56"/>
    <x v="0"/>
    <s v="NO"/>
    <s v="NO"/>
    <s v="NO"/>
    <s v="NO"/>
    <s v="NO"/>
  </r>
  <r>
    <n v="420"/>
    <n v="23258"/>
    <n v="2158710"/>
    <s v="INSTALACION DE DEFENSA RIBERE A EN EL CENTRO POBLADO DE IVOCHOTE DISTRITO DE ECHARATE LA CONVENCION CUSCO"/>
    <s v="212697"/>
    <s v="INSTALACION DE DEFENSA RIBERE A EN EL CENTRO POBLADO DE IVOCHOTE DISTRITO DE ECHARATE LA CONVENCION CUSCO"/>
    <s v="MUNICIPALIDAD DISTRITAL DE ECHARATI"/>
    <x v="0"/>
    <x v="1"/>
    <n v="4365828.95"/>
    <n v="4365828.95"/>
    <s v="&gt; 3 - 10"/>
    <x v="2"/>
    <n v="2140330.66"/>
    <s v="Agricultura"/>
    <s v="Riego"/>
    <s v="Defensa Ribereña"/>
    <x v="1"/>
    <s v="LA CONVENCION"/>
    <s v="ECHARATE"/>
    <n v="2013"/>
    <n v="270"/>
    <n v="7"/>
    <n v="2018"/>
    <n v="36.5"/>
    <x v="3"/>
    <x v="0"/>
    <x v="5"/>
    <x v="8"/>
    <s v="GERENCIA REGIONAL DE CONTROL DE CUSCO"/>
    <x v="0"/>
    <x v="1"/>
    <d v="2025-01-28T08:47:05"/>
    <x v="0"/>
    <s v="NO"/>
    <s v="NO"/>
    <s v="NO"/>
    <s v="NO"/>
    <s v="NO"/>
  </r>
  <r>
    <n v="421"/>
    <n v="142013"/>
    <n v="2158863"/>
    <s v="MEJORAMIENTO DEL SERVICIO EDUCATIVO DE LA INSTITUCION EDUCATIVA SECUNDARIA AGROPECUARIA MACAYA DE LA COMUNIDAD DE SANTA ANA DEL DISTRITO DE AZANGARO PROVINCIA DE AZANGARO PUNO"/>
    <s v="216744"/>
    <s v="MEJORAMIENTO DEL SERVICIO EDUCATIVO DE LA INSTITUCION EDUCATIVA SECUNDARIA AGROPECUARIA MACAYA DE LA COMUNIDAD DE SANTA ANA DEL DISTRITO DE AZANGARO PROVINCIA DE AZANGARO PUNO"/>
    <s v="GOBIERNO REGIONAL PUNO"/>
    <x v="0"/>
    <x v="1"/>
    <n v="2164032.85"/>
    <n v="5595005.0800000001"/>
    <s v="&gt; 3 - 10"/>
    <x v="2"/>
    <n v="627667.21"/>
    <s v="Educación/Cultura"/>
    <s v="Educación Básica"/>
    <s v="Centro Educativo/Colegio"/>
    <x v="8"/>
    <s v="AZANGARO"/>
    <s v="AZANGARO"/>
    <n v="2021"/>
    <n v="180"/>
    <n v="11"/>
    <n v="2023"/>
    <n v="81.150000000000006"/>
    <x v="5"/>
    <x v="2"/>
    <x v="2"/>
    <x v="0"/>
    <s v="GERENCIA REGIONAL DE CONTROL DE PUNO"/>
    <x v="1"/>
    <x v="0"/>
    <s v="NO"/>
    <x v="0"/>
    <s v="NO"/>
    <s v="NO"/>
    <s v="NO"/>
    <s v="NO"/>
    <s v="NO"/>
  </r>
  <r>
    <n v="422"/>
    <n v="17262"/>
    <n v="2158939"/>
    <s v="MEJORAMIENTO DE LA TRANSITABILIDAD CON PISTAS VEREDAS Y ORNATO PUBLICO EN LA VÍA MALECÓN DISTRITO DE SANTA TERESA LA CONVENCION CUSCO"/>
    <s v="207877"/>
    <s v="MEJORAMIENTO DE LA TRANSITABILIDAD CON PISTAS VEREDAS Y ORNATO PUBLICO EN LA VÍA MALECÓN DISTRITO DE SANTA TERESA LA CONVENCION CUSCO"/>
    <s v="MUNICIPALIDAD DISTRITAL DE SANTA TERESA"/>
    <x v="0"/>
    <x v="1"/>
    <n v="2511476.77"/>
    <n v="2084907.56"/>
    <s v="&gt; 1 - 3"/>
    <x v="1"/>
    <n v="1581.6700000001583"/>
    <s v="Transportes Y Comunicaciones"/>
    <s v="Transporte Urbano"/>
    <s v="Pista Y Vereda"/>
    <x v="1"/>
    <s v="LA CONVENCION"/>
    <s v="SANTA TERESA"/>
    <n v="2022"/>
    <n v="150"/>
    <n v="6"/>
    <n v="2023"/>
    <n v="27.51"/>
    <x v="7"/>
    <x v="0"/>
    <x v="0"/>
    <x v="1"/>
    <s v="GERENCIA REGIONAL DE CONTROL DE CUSCO"/>
    <x v="0"/>
    <x v="0"/>
    <s v="NO"/>
    <x v="0"/>
    <s v="NO"/>
    <s v="NO"/>
    <s v="NO"/>
    <s v="NO"/>
    <s v="NO"/>
  </r>
  <r>
    <n v="423"/>
    <n v="73383"/>
    <n v="2158977"/>
    <s v="INSTALACION DE LOS SERVICIOS BASICOS DE SANEAMIENTO Y ALCANTARILLADO DE LA CIUDAD DE OXAMARCA Y ANEXOS DISTRITO DE OXAMARCA CELENDIN CAJAMARCA"/>
    <s v="214125"/>
    <s v="INSTALACIÓN DE LOS SERVICIOS BÁSICOS DE SANEAMIENTO Y ALCANTARILLADO DE LA CIUDAD DE OXAMARCA Y ANEXOS DISTRITO DE OXAMARCA CELENDÍN CAJAMARCA"/>
    <s v="MUNICIPALIDAD DISTRITAL DE OXAMARCA"/>
    <x v="0"/>
    <x v="0"/>
    <n v="7866760.1500000004"/>
    <n v="11133415.880000001"/>
    <s v="&gt; 10 - 100"/>
    <x v="3"/>
    <n v="2474888.1500000004"/>
    <s v="Vivienda Construcción y Saneamiento"/>
    <s v="Saneamiento Urbano Y Rural"/>
    <s v="Alcantarillado"/>
    <x v="2"/>
    <s v="CELENDIN"/>
    <s v="OXAMARCA"/>
    <n v="2017"/>
    <n v="270"/>
    <n v="11"/>
    <n v="2022"/>
    <n v="69.55"/>
    <x v="6"/>
    <x v="0"/>
    <x v="1"/>
    <x v="5"/>
    <s v="GERENCIA REGIONAL DE CONTROL DE CAJAMARCA"/>
    <x v="1"/>
    <x v="1"/>
    <d v="2023-08-08T10:24:54"/>
    <x v="0"/>
    <s v="NO"/>
    <s v="NO"/>
    <s v="NO"/>
    <s v="NO"/>
    <s v="NO"/>
  </r>
  <r>
    <n v="424"/>
    <n v="26015"/>
    <n v="2159349"/>
    <s v="CREACION DE LA TROCHA CARROZABLE CCACASMAYO - RIO BLANCO - RINCONADA, C.P.M. KITENI, DISTRITO DE ECHARATE - LA CONVENCION - CUSCO"/>
    <n v="218987"/>
    <s v="CREACION DE LA TROCHA CARROZABLE CCACASMAYO - RIO BLANCO - RINCONADA, C.P.M. KITENI, DISTRITO DE ECHARATI  - LA CONVENCION - CUSCO"/>
    <s v="MUNICIPALIDAD DISTRITAL DE ECHARATI"/>
    <x v="0"/>
    <x v="1"/>
    <n v="3427044.95"/>
    <n v="7901445.8700000001"/>
    <s v="&gt; 3 - 10"/>
    <x v="2"/>
    <n v="463786.9"/>
    <s v="Transportes Y Comunicaciones"/>
    <s v="Transporte Terrestre"/>
    <s v="Trocha Carrozable"/>
    <x v="1"/>
    <s v="LA CONVENCION"/>
    <s v="ECHARATE"/>
    <n v="2012"/>
    <n v="180"/>
    <s v="10"/>
    <s v="2014"/>
    <n v="99.67"/>
    <x v="2"/>
    <x v="0"/>
    <x v="0"/>
    <x v="1"/>
    <s v="GERENCIA REGIONAL DE CONTROL DE CUSCO"/>
    <x v="1"/>
    <x v="0"/>
    <s v="NO"/>
    <x v="0"/>
    <s v="NO"/>
    <s v="NO"/>
    <s v="NO"/>
    <s v="NO"/>
    <s v="NO"/>
  </r>
  <r>
    <n v="425"/>
    <n v="40491"/>
    <n v="2159520"/>
    <s v="MEJORAMIENTO DE LOS CANALES DE RIEGO CUCHILLA Y TOQUENA EN LA LOCALIDAD DE CALACOA DISTRITO DE SAN CRISTOBAL MARISCAL NIETO MOQUEGUA"/>
    <s v="199701"/>
    <s v="MEJORAMIENTO DE LOS CANALES DE RIEGO CUCHILLA Y TOQUENA EN LA LOCALIDAD DE CALACOA DISTRITO DE SAN CRISTOBAL MARISCAL NIETO MOQUEGUA"/>
    <s v="MUNICIPALIDAD DISTRITAL DE SAN CRISTOBAL MARISCAL NIETO"/>
    <x v="0"/>
    <x v="1"/>
    <n v="3279104.76"/>
    <n v="3187764.47"/>
    <s v="&gt; 3 - 10"/>
    <x v="2"/>
    <n v="2886926.56"/>
    <s v="Agricultura"/>
    <s v="Riego"/>
    <s v="Canales"/>
    <x v="5"/>
    <s v="MARISCAL NIETO"/>
    <s v="SAN CRISTOBAL"/>
    <n v="2012"/>
    <n v="180"/>
    <n v="1"/>
    <n v="2013"/>
    <n v="9.5399999999999991"/>
    <x v="0"/>
    <x v="0"/>
    <x v="5"/>
    <x v="5"/>
    <s v="GERENCIA REGIONAL DE CONTROL DE MOQUEGUA"/>
    <x v="0"/>
    <x v="0"/>
    <s v="NO"/>
    <x v="0"/>
    <s v="NO"/>
    <s v="NO"/>
    <s v="NO"/>
    <s v="NO"/>
    <s v="NO"/>
  </r>
  <r>
    <n v="426"/>
    <n v="32744"/>
    <n v="2159522"/>
    <s v="AMPLIACION Y MEJORAMIENTO DE LA COBERTURA DE TELEFONIA FIJA ABONADOS TELEFONIA MOVIL EN LAS LOCALIDADES DE SIJUAYA MUYLAQUE Y SAN CRISTOBAL DISTRITO DE SAN CRISTOBAL MARISCAL NIETO MOQUEGUA"/>
    <s v="216164"/>
    <s v="AMPLIACION Y MEJORAMIENTO DE LA COBERTURA DE TELEFONIA FIJA ABONADOS TELEFONIA MOVIL EN LAS LOCALIDADES DE SIJUAYA MUYLAQUE Y SAN CRISTOBAL"/>
    <s v="MUNICIPALIDAD DISTRITAL DE SAN CRISTOBAL MARISCAL NIETO"/>
    <x v="0"/>
    <x v="0"/>
    <n v="935738.94"/>
    <n v="1347987.85"/>
    <s v="&gt; 1 - 3"/>
    <x v="1"/>
    <n v="309.43000000016764"/>
    <s v="Transportes Y Comunicaciones"/>
    <s v="Comunicaciones Y Telecomunicaciones"/>
    <s v="Comunicación Inalámbrica"/>
    <x v="5"/>
    <s v="MARISCAL NIETO"/>
    <s v="SAN CRISTOBAL"/>
    <n v="2013"/>
    <n v="151"/>
    <n v="1"/>
    <n v="2015"/>
    <n v="81.14"/>
    <x v="5"/>
    <x v="0"/>
    <x v="0"/>
    <x v="2"/>
    <s v="GERENCIA REGIONAL DE CONTROL DE MOQUEGUA"/>
    <x v="1"/>
    <x v="0"/>
    <s v="NO"/>
    <x v="0"/>
    <s v="NO"/>
    <s v="NO"/>
    <s v="NO"/>
    <s v="NO"/>
    <s v="NO"/>
  </r>
  <r>
    <n v="427"/>
    <n v="8774"/>
    <n v="2160111"/>
    <s v="MEJORAMIENTO DEL SERVICIO DEPORTIVO EN EL COMPLEJO CHICAGO DEL BARRIO CHICAGO DISTRITO DE TRUJILLO PROVINCIA DE TRUJILLO LA LIBERTAD"/>
    <s v="189634"/>
    <s v="MEJORAMIENTO DEL SERVICIO DEPORTIVO EN EL COMPLEJO CHICAGO DEL BARRIO CHICAGO DISTRITO DE TRUJILLO PROVINCIA DE TRUJILLO LA LIBERTAD"/>
    <s v="MUNICIPALIDAD PROVINCIAL DE TRUJILLO"/>
    <x v="0"/>
    <x v="0"/>
    <n v="100029121.73999999"/>
    <n v="120539327.23999999"/>
    <s v="&gt; 100 - 200"/>
    <x v="4"/>
    <n v="31630807.789999992"/>
    <s v="Educación/Cultura"/>
    <s v="Deporte"/>
    <s v="Complejo Deportivo"/>
    <x v="19"/>
    <s v="TRUJILLO"/>
    <s v="TRUJILLO"/>
    <n v="2013"/>
    <n v="255"/>
    <n v="3"/>
    <n v="2014"/>
    <n v="58.1"/>
    <x v="9"/>
    <x v="0"/>
    <x v="2"/>
    <x v="5"/>
    <s v="GERENCIA REGIONAL DE CONTROL DE LA LIBERTAD"/>
    <x v="1"/>
    <x v="1"/>
    <d v="2025-01-15T11:17:19"/>
    <x v="0"/>
    <s v="NO"/>
    <s v="NO"/>
    <s v="NO"/>
    <s v="NO"/>
    <s v="NO"/>
  </r>
  <r>
    <n v="428"/>
    <n v="112229"/>
    <n v="2160312"/>
    <s v="MEJORAMIENTO Y ADECUACION A LA NORMA SANITARIA VIGENTE DEL DESEMBARCADERO PESQUERO ARTESANAL PAITA DISTRITO Y PROVINCIA DE PAITA REGION PIURA"/>
    <s v="43137"/>
    <s v="OBRA COMPLEMENTARIA MEJORAMIENTO EN LAS INSTALACIONES DEL DPA PAITA CONTEMPLANDO EL DISE O DE TODAS LAS INSTALACIONES PARA EL BUEN FUNCIONAMIENTO DEL DPA PAITA REGIÓN PIURA"/>
    <s v="FONDO NACIONAL DE DESARROLLO PESQUERO FONDEPES"/>
    <x v="0"/>
    <x v="0"/>
    <n v="1011084.7"/>
    <n v="33641515.850000001"/>
    <s v="&gt; 10 - 100"/>
    <x v="3"/>
    <n v="13635434.520000003"/>
    <s v="Otras Infraestructuras"/>
    <s v="Otra Infraestructura"/>
    <s v="Otra Infraestructura"/>
    <x v="6"/>
    <s v="PAITA"/>
    <s v="PAITA"/>
    <n v="2019"/>
    <n v="90"/>
    <n v="1"/>
    <n v="2021"/>
    <n v="38.31"/>
    <x v="3"/>
    <x v="1"/>
    <x v="7"/>
    <x v="2"/>
    <s v="SUBGERENCIA DE CONTROL DEL SECTOR PRODUCTIVO Y TRABAJO"/>
    <x v="0"/>
    <x v="0"/>
    <s v="NO"/>
    <x v="0"/>
    <s v="NO"/>
    <s v="NO"/>
    <s v="NO"/>
    <s v="NO"/>
    <s v="NO"/>
  </r>
  <r>
    <n v="429"/>
    <n v="93328"/>
    <n v="2160484"/>
    <s v="MEJORAMIENTO DE CAPACIDADES PRODUCTIVAS EN LA CRIANZA DE CAMELIDOS EN LA PARCIALIDAD DE ROSARIO Y AMOTIRE DISTRITO DE PISACOMA CHUCUITO PUNO"/>
    <s v="228713"/>
    <s v="MEJORAMIENTO DE CAPACIDADES PRODUCTIVAS EN LA CRIANZA DE CAMELIDOS EN LA PARCIALIDAD DE ROSARIO Y AMOTIRE DISTRITO DE PISACOMA CHUCUITO PUNO"/>
    <s v="MUNICIPALIDAD DISTRITAL DE PISACOMA"/>
    <x v="0"/>
    <x v="1"/>
    <n v="265138.56"/>
    <n v="771710.49"/>
    <s v="&lt; =1"/>
    <x v="0"/>
    <n v="90235.809999999939"/>
    <s v="Agricultura"/>
    <s v="Agrario"/>
    <s v="Otra Infraestructura"/>
    <x v="8"/>
    <s v="CHUCUITO"/>
    <s v="PISACOMA"/>
    <n v="2018"/>
    <n v="60"/>
    <n v="11"/>
    <n v="2018"/>
    <n v="41.78"/>
    <x v="4"/>
    <x v="0"/>
    <x v="5"/>
    <x v="0"/>
    <s v="GERENCIA REGIONAL DE CONTROL DE PUNO"/>
    <x v="0"/>
    <x v="0"/>
    <s v="NO"/>
    <x v="0"/>
    <s v="NO"/>
    <s v="NO"/>
    <s v="NO"/>
    <s v="NO"/>
    <s v="NO"/>
  </r>
  <r>
    <n v="430"/>
    <n v="23690"/>
    <n v="2160572"/>
    <s v="INSTALACION DE 03 AULAS IE N 10844 EL VERDE PUCARA DISTRITO DE TACABAMBA CHOTA CAJAMARCA"/>
    <s v="228487"/>
    <s v="INSTALACION DE 03 AULAS IE N 10844 EL VERDE PUCARA DISTRITO DE TACABAMBA CHOTA CAJAMARCA"/>
    <s v="MUNICIPALIDAD DISTRITAL DE TACABAMBA"/>
    <x v="0"/>
    <x v="1"/>
    <n v="121942"/>
    <n v="121941.56"/>
    <s v="&lt; =1"/>
    <x v="0"/>
    <n v="30694.259999999995"/>
    <s v="Educación/Cultura"/>
    <s v="Educación Básica"/>
    <s v="Aulas"/>
    <x v="2"/>
    <s v="CHOTA"/>
    <s v="TACABAMBA"/>
    <n v="2011"/>
    <n v="90"/>
    <n v="12"/>
    <n v="2016"/>
    <n v="81"/>
    <x v="5"/>
    <x v="0"/>
    <x v="2"/>
    <x v="3"/>
    <s v="GERENCIA REGIONAL DE CONTROL DE CAJAMARCA"/>
    <x v="1"/>
    <x v="0"/>
    <s v="NO"/>
    <x v="0"/>
    <s v="NO"/>
    <s v="NO"/>
    <s v="NO"/>
    <s v="NO"/>
    <s v="NO"/>
  </r>
  <r>
    <n v="431"/>
    <n v="19757"/>
    <n v="2160579"/>
    <s v="INSTALACION DE LOS SERVICIOS EDUCATIVOS INICIAL ESCOLARIZADO EN LOS CENTROS POBLADOS Y SECTORES DE LOS DISTRITOS DE HUANDO IZCUCHACA NUEVO OCCORO MANTA HUACHOCOLPA Y ACORIA DE LA PROVINCIA Y DEPARTAMENTO DE HUANCAVELICA"/>
    <s v="208485"/>
    <s v="INSTALACION DE LOS SERVICIOS EDUCATIVOS INICIAL ESCOLARIZADO EN LOS CENTROS POBLADOS Y SECTORES DE LOS DISTRITOS DE HUANDO IZCUCHACA NUEVO OCCORO MANTA HUACHOCOLPA Y ACORIA DE LA PROVINCIA Y DEPARTAMENTO DE HUANCAVELICA"/>
    <s v="GOBIERNO REGIONAL HUANCAVELICA"/>
    <x v="0"/>
    <x v="0"/>
    <n v="9983511.9100000001"/>
    <n v="10014311.91"/>
    <s v="&gt; 10 - 100"/>
    <x v="3"/>
    <n v="690004.88000000082"/>
    <s v="Educación/Cultura"/>
    <s v="Educación Básica"/>
    <s v="Centro Educativo/Colegio"/>
    <x v="13"/>
    <s v="HUANCAVELICA"/>
    <s v="HUANDO"/>
    <n v="2013"/>
    <n v="180"/>
    <n v="9"/>
    <n v="2015"/>
    <n v="92.86"/>
    <x v="2"/>
    <x v="2"/>
    <x v="2"/>
    <x v="2"/>
    <s v="GERENCIA REGIONAL DE CONTROL DE HUANCAVELICA"/>
    <x v="1"/>
    <x v="1"/>
    <d v="2024-06-26T11:25:01"/>
    <x v="0"/>
    <s v="NO"/>
    <s v="NO"/>
    <s v="NO"/>
    <s v="NO"/>
    <s v="NO"/>
  </r>
  <r>
    <n v="432"/>
    <n v="112820"/>
    <n v="2160642"/>
    <s v="INSTALACION DEL PUENTE CARROZABLE SAN JOSE EN LA C.C. QUEROMARKA DEL DISTRITO DE TINTA, PROVINCIA DE CANCHIS - CUSCO"/>
    <s v="181280"/>
    <s v="INSTALACIÓN DE PUENTE CARROZABLE SAN JOSÉ EN LA COMUNIDAD DE QUEROMARKA DEL DISTRITO DE TINTA PROVINCIA DE CANCHIS CUSCO"/>
    <s v="PROVIAS DESCENTRALIZADO"/>
    <x v="0"/>
    <x v="0"/>
    <n v="11785866.039999999"/>
    <n v="18393681.449999999"/>
    <s v="&gt; 10 - 100"/>
    <x v="3"/>
    <n v="2956357.17"/>
    <s v="Transportes Y Comunicaciones"/>
    <s v="Transporte Terrestre"/>
    <s v="Puentes"/>
    <x v="1"/>
    <s v="CANCHIS"/>
    <s v="TINTA"/>
    <n v="2020"/>
    <n v="180"/>
    <n v="8"/>
    <n v="2023"/>
    <n v="78.63"/>
    <x v="8"/>
    <x v="1"/>
    <x v="0"/>
    <x v="1"/>
    <s v="SUBGERENCIA DE CONTROL DEL SECTOR TRANSPORTES Y COMUNICACIONES"/>
    <x v="1"/>
    <x v="1"/>
    <d v="2025-01-20T11:50:46"/>
    <x v="0"/>
    <s v="NO"/>
    <s v="NO"/>
    <s v="NO"/>
    <s v="NO"/>
    <s v="NO"/>
  </r>
  <r>
    <n v="433"/>
    <n v="71264"/>
    <n v="2160688"/>
    <s v="MEJORAMIENTO DEL SISTEMA DE AGUA POTABLE E INSTALACION DE BA OS CON ARRASTRE HIDRAULICO EN LA COMUNIDAD DE HUANCARANI DISTRITO DE CHUCUITO PUNO PUNO"/>
    <s v="201046"/>
    <s v="MEJORAMIENTO DEL SISTEMA DE AGUA POTABLE E INSTALACION DE BA OS CON ARRASTRE HIDRAULICO EN LA COMUNIDAD DE HUANCARANI DISTRITO DE CHUCUITO PUNO PUNO"/>
    <s v="MUNICIPALIDAD DISTRITAL DE CHUCUITO"/>
    <x v="0"/>
    <x v="1"/>
    <n v="149896.63"/>
    <n v="380328"/>
    <s v="&lt; =1"/>
    <x v="0"/>
    <n v="233831.2"/>
    <s v="Vivienda Construcción y Saneamiento"/>
    <s v="Saneamiento Urbano Y Rural"/>
    <s v="Abastecimiento De Agua Potable"/>
    <x v="8"/>
    <s v="PUNO"/>
    <s v="CHUCUITO"/>
    <n v="2012"/>
    <n v="60"/>
    <n v="3"/>
    <n v="2022"/>
    <n v="46.92"/>
    <x v="4"/>
    <x v="0"/>
    <x v="1"/>
    <x v="8"/>
    <s v="GERENCIA REGIONAL DE CONTROL DE PUNO"/>
    <x v="0"/>
    <x v="0"/>
    <s v="NO"/>
    <x v="0"/>
    <s v="NO"/>
    <s v="NO"/>
    <s v="NO"/>
    <s v="NO"/>
    <s v="NO"/>
  </r>
  <r>
    <n v="434"/>
    <n v="110695"/>
    <n v="2160780"/>
    <s v="MEJORAMIENTO Y AMPLIACION DE LA OFICINA DE CRIMINALISTICA DE LA XI DIRECCION TERRITORIAL DE POLICIA AREQUIPA"/>
    <s v="85965"/>
    <s v="MEJORAMIENTO Y AMPLIACION DE LA OFICINA DE CRIMINALISTICA DE LA XI DIRECCION TERRITORIAL DE POLICIA AREQUIPA"/>
    <s v="OFICINA GENERAL DE INFRAESTRUCTURA"/>
    <x v="0"/>
    <x v="0"/>
    <n v="35286415.119999997"/>
    <n v="40493694.909999996"/>
    <s v="&gt; 10 - 100"/>
    <x v="3"/>
    <n v="18773006.879999995"/>
    <s v="Orden Público/Defensa Y Seguridad"/>
    <s v="Orden Público Y Seguridad"/>
    <s v="Otra Infraestructura"/>
    <x v="0"/>
    <s v="AREQUIPA"/>
    <s v="AREQUIPA"/>
    <n v="2021"/>
    <n v="540"/>
    <n v="3"/>
    <n v="2024"/>
    <n v="54.23"/>
    <x v="9"/>
    <x v="1"/>
    <x v="8"/>
    <x v="1"/>
    <s v="SUBGERENCIA DE CONTROL DEL SECTOR SEGURIDAD INTERNA Y EXTERNA"/>
    <x v="1"/>
    <x v="0"/>
    <s v="NO"/>
    <x v="0"/>
    <s v="NO"/>
    <s v="NO"/>
    <s v="NO"/>
    <s v="NO"/>
    <s v="NO"/>
  </r>
  <r>
    <n v="435"/>
    <n v="4206"/>
    <n v="2160796"/>
    <s v="CREACION Y MEJORAMIENTO DEL SISTEMA DE SANEAMIENTO BASICO INTEGOBIERNO REGIONALAL EN EL PUEBLO DE PILLUYACU DISTRITO DE SAN MARCOS HUARI ANCASH"/>
    <n v="211191"/>
    <s v="CREACION Y MEJORAMIENTO DEL SISTEMA DE SANEAMIENTO BASICO INTEGRAL EN EL PUEBLO DE PILLUYACU DISTRITO DE SAN MARCOS HUARI ANCASH"/>
    <s v="MUNICIPALIDAD DISTRITAL DE SAN MARCOS HUARI"/>
    <x v="0"/>
    <x v="0"/>
    <n v="5720598"/>
    <n v="5794398"/>
    <s v="&gt; 3 - 10"/>
    <x v="2"/>
    <n v="3785625.34"/>
    <s v="Vivienda Construcción y Saneamiento"/>
    <s v="Saneamiento Urbano Y Rural"/>
    <s v="Abastecimiento De Agua Potable"/>
    <x v="17"/>
    <s v="HUARI"/>
    <s v="SAN MARCOS"/>
    <n v="2014"/>
    <n v="240"/>
    <n v="12"/>
    <n v="2020"/>
    <n v="43.18"/>
    <x v="4"/>
    <x v="0"/>
    <x v="1"/>
    <x v="2"/>
    <s v="GERENCIA REGIONAL DE CONTROL DE ANCASH"/>
    <x v="1"/>
    <x v="1"/>
    <d v="2025-01-15T10:59:14"/>
    <x v="0"/>
    <s v="NO"/>
    <s v="NO"/>
    <s v="NO"/>
    <s v="NO"/>
    <s v="NO"/>
  </r>
  <r>
    <n v="436"/>
    <n v="23684"/>
    <n v="2161058"/>
    <s v="CREACION DEL CAMINO VECINAL ENTRE LAS LOCALIDADES DE AGUA BRAVA Y LA CHAMANA DISTRITO DE TACABAMBA CHOTA CAJAMARCA"/>
    <s v="230206"/>
    <s v="CREACION DEL CAMINO VECINAL ENTRE LAS LOCALIDADES DE AGUA BRAVA Y LA CHAMANA DISTRITO DE TACABAMBA CHOTA CAJAMARCA"/>
    <s v="MUNICIPALIDAD DISTRITAL DE TACABAMBA"/>
    <x v="0"/>
    <x v="1"/>
    <n v="1868010.68"/>
    <n v="1810088"/>
    <s v="&gt; 1 - 3"/>
    <x v="1"/>
    <n v="974788.95"/>
    <s v="Transportes Y Comunicaciones"/>
    <s v="Transporte Terrestre"/>
    <s v="Caminos Vecinales"/>
    <x v="2"/>
    <s v="CHOTA"/>
    <s v="TACABAMBA"/>
    <n v="2012"/>
    <n v="120"/>
    <n v="6"/>
    <n v="2015"/>
    <n v="5"/>
    <x v="0"/>
    <x v="0"/>
    <x v="0"/>
    <x v="2"/>
    <s v="GERENCIA REGIONAL DE CONTROL DE CAJAMARCA"/>
    <x v="0"/>
    <x v="0"/>
    <s v="NO"/>
    <x v="0"/>
    <s v="NO"/>
    <s v="NO"/>
    <s v="NO"/>
    <s v="NO"/>
    <s v="NO"/>
  </r>
  <r>
    <n v="437"/>
    <n v="57156"/>
    <n v="2161205"/>
    <s v="CREACION DE TROCHA CARROZABLE IEP 72572 SECTOR PAMPA GLORIA DISTRITO DE SAN PEDRO DE PUTINA PUNCU SANDIA PUNO"/>
    <s v="225388"/>
    <s v="CREACION DE TROCHA CARROZABLE IEP 72572 SECTOR PAMPA GLORIA DISTRITO DE SAN PEDRO DE PUTINA PUNCU SANDIA PUNO"/>
    <s v="MUNICIPALIDAD DISTRITAL DE SAN PEDRO DE PUTINA PUNCO"/>
    <x v="0"/>
    <x v="1"/>
    <n v="1731956"/>
    <n v="1731956"/>
    <s v="&gt; 1 - 3"/>
    <x v="1"/>
    <n v="1506047.1"/>
    <s v="Transportes Y Comunicaciones"/>
    <s v="Transporte Terrestre"/>
    <s v="Trocha Carrozable"/>
    <x v="8"/>
    <s v="SANDIA"/>
    <s v="SAN PEDRO DE PUTINA PUNCO"/>
    <n v="2012"/>
    <n v="240"/>
    <n v="7"/>
    <n v="2016"/>
    <n v="72.61"/>
    <x v="8"/>
    <x v="0"/>
    <x v="0"/>
    <x v="8"/>
    <s v="GERENCIA REGIONAL DE CONTROL DE PUNO"/>
    <x v="1"/>
    <x v="0"/>
    <s v="NO"/>
    <x v="0"/>
    <s v="NO"/>
    <s v="NO"/>
    <s v="NO"/>
    <s v="NO"/>
    <s v="NO"/>
  </r>
  <r>
    <n v="438"/>
    <n v="71260"/>
    <n v="2161550"/>
    <s v="MEJORAMIENTO DE LOS SERVICIOS EDUCATIVOS EN LA IES DE LA COMUNIDAD DE INCHUPALLA CHUCUITO DISTRITO DE CHUCUITO PUNO PUNO"/>
    <s v="232077"/>
    <s v="MEJORAMIENTO DE LOS SERVICIOS EDUCATIVOS EN LA IES DE LA COMUNIDAD DE INCHUPALLA CHUCUITO DISTRITO DE CHUCUITO PUNO PUNO"/>
    <s v="MUNICIPALIDAD DISTRITAL DE CHUCUITO"/>
    <x v="0"/>
    <x v="1"/>
    <n v="69279.63"/>
    <n v="224020"/>
    <s v="&lt; =1"/>
    <x v="0"/>
    <n v="137193.4"/>
    <s v="Educación/Cultura"/>
    <s v="Educación Básica"/>
    <s v="Centro Educativo/Colegio"/>
    <x v="8"/>
    <s v="PUNO"/>
    <s v="CHUCUITO"/>
    <n v="2012"/>
    <n v="60"/>
    <n v="3"/>
    <n v="2022"/>
    <n v="61"/>
    <x v="6"/>
    <x v="0"/>
    <x v="2"/>
    <x v="8"/>
    <s v="GERENCIA REGIONAL DE CONTROL DE PUNO"/>
    <x v="1"/>
    <x v="0"/>
    <s v="NO"/>
    <x v="0"/>
    <s v="NO"/>
    <s v="NO"/>
    <s v="NO"/>
    <s v="NO"/>
    <s v="NO"/>
  </r>
  <r>
    <n v="439"/>
    <n v="33645"/>
    <n v="2161614"/>
    <s v="CONSTRUCCION DE TROCHA CARROZABLE SECTOR SAN MIGUEL CASERIO IHUAMACA DISTRITO DE SAN IGOBIERNO NACIONALACIO PROVINCIA DE SAN IGOBIERNO NACIONALACIO CAJAMARCA"/>
    <n v="231176"/>
    <s v="CONSTRUCCION DE TROCHA CARROZABLE SECTOR SAN MIGUEL CASERIO IHUAMACA DISTRITO DE SAN IGNACIO PROVINCIA DE SAN IGNACIO CAJAMARCA"/>
    <s v="MUNICIPALIDAD PROVINCIAL DE SAN IGNACIO"/>
    <x v="0"/>
    <x v="1"/>
    <n v="563986"/>
    <n v="563985.5"/>
    <s v="&lt; =1"/>
    <x v="0"/>
    <n v="504253.3"/>
    <s v="Transportes Y Comunicaciones"/>
    <s v="Transporte Terrestre"/>
    <s v="Trocha Carrozable"/>
    <x v="2"/>
    <s v="SAN IGNACIO"/>
    <s v="SAN IGNACIO"/>
    <n v="2012"/>
    <n v="45"/>
    <n v="11"/>
    <n v="2020"/>
    <n v="66.900000000000006"/>
    <x v="6"/>
    <x v="0"/>
    <x v="0"/>
    <x v="0"/>
    <s v="GERENCIA REGIONAL DE CONTROL DE CAJAMARCA"/>
    <x v="1"/>
    <x v="1"/>
    <d v="2024-05-24T10:29:44"/>
    <x v="0"/>
    <s v="NO"/>
    <s v="NO"/>
    <s v="NO"/>
    <s v="NO"/>
    <s v="NO"/>
  </r>
  <r>
    <n v="440"/>
    <n v="162742"/>
    <n v="2161641"/>
    <s v="MEJORAMIENTO SERVICIO DE TRANSITABILIDAD VEHICULAR Y PEATONAL EN EL C P OTUZCO DISTRITO DE LOS BANOS DEL INCA CAJAMARCA CAJAMARCA"/>
    <s v="224412"/>
    <s v="MEJORAMIENTO SERVICIO DE TRANSITABILIDAD VEHICULAR Y PEATONAL EN EL C P OTUZCO DISTRITO DE LOS BA OS DEL INCA CAJAMARCA CAJAMARCA"/>
    <s v="MUNICIPALIDAD DISTRITAL DE LOS BA OS DEL INCA"/>
    <x v="0"/>
    <x v="0"/>
    <n v="1877799.74"/>
    <n v="3589024.83"/>
    <s v="&gt; 3 - 10"/>
    <x v="2"/>
    <n v="1758528.21"/>
    <s v="Otras Infraestructuras"/>
    <s v="Otra Infraestructura"/>
    <s v="Otra Infraestructura"/>
    <x v="2"/>
    <s v="CAJAMARCA"/>
    <s v="LOS BA OS DEL INCA"/>
    <n v="2022"/>
    <n v="120"/>
    <n v="10"/>
    <n v="2024"/>
    <n v="83.96"/>
    <x v="5"/>
    <x v="0"/>
    <x v="0"/>
    <x v="1"/>
    <s v="GERENCIA REGIONAL DE CONTROL DE CAJAMARCA"/>
    <x v="1"/>
    <x v="0"/>
    <s v="NO"/>
    <x v="0"/>
    <s v="NO"/>
    <s v="NO"/>
    <s v="NO"/>
    <s v="NO"/>
    <s v="NO"/>
  </r>
  <r>
    <n v="441"/>
    <n v="71257"/>
    <n v="2161721"/>
    <s v="AMPLIACION Y MEJORAMIENTO DE LA ACTIVIDAD TURISTICA VIVENCIAL RURAL DE LAS COMUNIDADES DE LUQUINA CHICO Y KARINA DISTRITO DE CHUCUITO PUNO PUNO"/>
    <n v="231191"/>
    <s v="CONSTRUCCIÓN Y MEJORAMIENTO DE 50 VIVIENDAS RURALES DE MATERIAL RUSTICO EN LA COMUNIDAD DE LUQUINA CHICO Y KARINA DISTRITO DE CHUCUITO PUNO PUNO"/>
    <s v="MUNICIPALIDAD DISTRITAL DE CHUCUITO"/>
    <x v="0"/>
    <x v="1"/>
    <n v="235881.78"/>
    <n v="834502"/>
    <s v="&lt; =1"/>
    <x v="0"/>
    <n v="657114"/>
    <s v="Vivienda Construcción y Saneamiento"/>
    <s v="Vivienda"/>
    <s v="Multifamiliar"/>
    <x v="8"/>
    <s v="PUNO"/>
    <s v="CHUCUITO"/>
    <n v="2012"/>
    <n v="90"/>
    <n v="3"/>
    <n v="2022"/>
    <n v="73.36"/>
    <x v="8"/>
    <x v="0"/>
    <x v="1"/>
    <x v="8"/>
    <s v="GERENCIA REGIONAL DE CONTROL DE PUNO"/>
    <x v="1"/>
    <x v="0"/>
    <s v="NO"/>
    <x v="0"/>
    <s v="NO"/>
    <s v="NO"/>
    <s v="NO"/>
    <s v="NO"/>
    <s v="NO"/>
  </r>
  <r>
    <n v="442"/>
    <n v="68785"/>
    <n v="2161835"/>
    <s v="MEJORAMIENTO DEL CANAL LATERAL LA CONQUISTA DEL SISTEMA DE RIEGO AVISADO VALLE LA CONQUISTA DISTRITO Y PROVINCIA DE MOYOBAMBA REGION SAN MARTIN"/>
    <s v="169094"/>
    <s v="MEJORAMIENTO DEL CANAL LATERAL LA CONQUISTA DEL SISTEMA DE RIEGO AVISADO VALLE LA CONQUISTA DISTRITO Y PROVINCIA DE MOYOBAMBA REGION SAN MARTIN"/>
    <s v="PROGRAMA SUBSECTORIAL DE IRRIGACIONES PSI"/>
    <x v="0"/>
    <x v="0"/>
    <n v="4243039.4800000004"/>
    <n v="4922341.76"/>
    <s v="&gt; 3 - 10"/>
    <x v="2"/>
    <n v="1070856.73"/>
    <s v="Agricultura"/>
    <s v="Riego"/>
    <s v="Canales"/>
    <x v="16"/>
    <s v="MOYOBAMBA"/>
    <s v="MOYOBAMBA"/>
    <n v="2017"/>
    <n v="150"/>
    <n v="1"/>
    <n v="2024"/>
    <n v="62.79"/>
    <x v="6"/>
    <x v="1"/>
    <x v="5"/>
    <x v="2"/>
    <s v="SUBGERENCIA DE CONTROL DEL SECTOR AGRICULTURA Y AMBIENTE"/>
    <x v="1"/>
    <x v="1"/>
    <d v="2022-12-13T10:19:24"/>
    <x v="1"/>
    <d v="2019-02-28T00:00:00"/>
    <s v="https://ofi5.mef.gob.pe/invierte/general/downloadArchivo?idArchivo=de2f090a-c978-4535-ae33-07415ffa662a.pdf"/>
    <s v="NO"/>
    <s v="NO"/>
    <s v="NO"/>
  </r>
  <r>
    <n v="443"/>
    <n v="5204"/>
    <n v="2161837"/>
    <s v="AMPLIACIÓN Y MEJORAMIENTO DE LOS SISTEMAS DE AGUA POTABLE Y ALCANTARILLADO DE LA LOCALIDAD DE CANCHAQUE DISTRITO DE CANCHAQUE PROVINCIA DE HUANCABAMBA"/>
    <s v="78748"/>
    <s v="AMPLIACIÓN Y MEJORAMIENTO DE LOS SISTEMAS DE AGUA POTABLE Y ALCANTARILLADO DE LA LOCALIDAD DE CANCHAQUE DISTRITO DE CANCHAQUE PROVINCIA DE HUANCABAMBA CON CODIGO SNIP N 78748"/>
    <s v="GOBIERNO REGIONAL PIURA"/>
    <x v="0"/>
    <x v="0"/>
    <n v="4523924"/>
    <n v="6191358"/>
    <s v="&gt; 3 - 10"/>
    <x v="2"/>
    <n v="1454260.0999999996"/>
    <s v="Vivienda Construcción y Saneamiento"/>
    <s v="Saneamiento Urbano Y Rural"/>
    <s v="Abastecimiento De Agua Potable"/>
    <x v="6"/>
    <s v="HUANCABAMBA"/>
    <s v="CANCHAQUE"/>
    <n v="2012"/>
    <n v="501"/>
    <n v="12"/>
    <n v="2015"/>
    <n v="88"/>
    <x v="5"/>
    <x v="2"/>
    <x v="1"/>
    <x v="2"/>
    <s v="GERENCIA REGIONAL DE CONTROL DE PIURA"/>
    <x v="1"/>
    <x v="1"/>
    <d v="2023-05-08T12:37:50"/>
    <x v="0"/>
    <s v="NO"/>
    <s v="NO"/>
    <s v="NO"/>
    <s v="NO"/>
    <s v="NO"/>
  </r>
  <r>
    <n v="444"/>
    <n v="66136"/>
    <n v="2161906"/>
    <s v="MEJORAMIENTO DE TRAMOS CRÍTICOS DEL SISTEMA DE COLECTORES DE AREQUIPA METROPOLITANA"/>
    <s v="145028"/>
    <s v="MEJORAMIENTO DE TRAMOS CRÍTICOS DEL SISTEMA DE COLECTORES DE AREQUIPA METROPOLITANA DISTRITO DE CERCADO AREQUIPA"/>
    <s v="SEDAPAR S A"/>
    <x v="0"/>
    <x v="0"/>
    <n v="966335.36"/>
    <n v="0"/>
    <s v="&lt; =1"/>
    <x v="0"/>
    <n v="0"/>
    <s v="Vivienda Construcción y Saneamiento"/>
    <s v="Saneamiento Urbano Y Rural"/>
    <s v="Otra Infraestructura"/>
    <x v="0"/>
    <s v="AREQUIPA"/>
    <s v="AREQUIPA"/>
    <n v="2018"/>
    <n v="90"/>
    <n v="10"/>
    <n v="2024"/>
    <n v="85.64"/>
    <x v="5"/>
    <x v="0"/>
    <x v="1"/>
    <x v="2"/>
    <s v="GERENCIA REGIONAL DE CONTROL DE AREQUIPA"/>
    <x v="1"/>
    <x v="1"/>
    <d v="2024-04-16T14:01:26"/>
    <x v="0"/>
    <s v="NO"/>
    <s v="NO"/>
    <s v="NO"/>
    <s v="NO"/>
    <s v="NO"/>
  </r>
  <r>
    <n v="445"/>
    <n v="66138"/>
    <n v="2161906"/>
    <s v="MEJORAMIENTO DE TRAMOS CRÍTICOS DEL SISTEMA DE COLECTORES DE AREQUIPA METROPOLITANA"/>
    <s v="145028"/>
    <s v="MEJORAMIENTO DE TRAMOS CRITICOS DEL SISTEMA DE COLECTORES DE AREQUIPA METROPOLITANA DISTRITO DE MIRAFLORES AREQUIPA"/>
    <s v="SEDAPAR S A"/>
    <x v="0"/>
    <x v="0"/>
    <n v="2394923.0699999998"/>
    <n v="0"/>
    <s v="&lt; =1"/>
    <x v="0"/>
    <n v="0"/>
    <s v="Vivienda Construcción y Saneamiento"/>
    <s v="Saneamiento Urbano Y Rural"/>
    <s v="Otra Infraestructura"/>
    <x v="0"/>
    <s v="AREQUIPA"/>
    <s v="MIRAFLORES"/>
    <n v="2018"/>
    <n v="120"/>
    <n v="10"/>
    <n v="2024"/>
    <n v="76.11"/>
    <x v="8"/>
    <x v="0"/>
    <x v="1"/>
    <x v="2"/>
    <s v="GERENCIA REGIONAL DE CONTROL DE AREQUIPA"/>
    <x v="1"/>
    <x v="1"/>
    <d v="2024-04-16T14:01:26"/>
    <x v="0"/>
    <s v="NO"/>
    <s v="NO"/>
    <s v="NO"/>
    <s v="NO"/>
    <s v="NO"/>
  </r>
  <r>
    <n v="446"/>
    <n v="66139"/>
    <n v="2161906"/>
    <s v="MEJORAMIENTO DE TRAMOS CRÍTICOS DEL SISTEMA DE COLECTORES DE AREQUIPA METROPOLITANA"/>
    <s v="145028"/>
    <s v="MEJORAMIENTO DE TRAMOS CRITICOS DEL SISTEMA DE COLECTORES DE AREQUIPA METROPOLITANA DISTRITO DE YANAHUARA AREQUIPA"/>
    <s v="SEDAPAR S A"/>
    <x v="0"/>
    <x v="0"/>
    <n v="826392.9"/>
    <n v="0"/>
    <s v="&lt; =1"/>
    <x v="0"/>
    <n v="0"/>
    <s v="Vivienda Construcción y Saneamiento"/>
    <s v="Saneamiento Urbano Y Rural"/>
    <s v="Otra Infraestructura"/>
    <x v="0"/>
    <s v="AREQUIPA"/>
    <s v="YANAHUARA"/>
    <n v="2018"/>
    <n v="79"/>
    <n v="10"/>
    <n v="2024"/>
    <n v="41.57"/>
    <x v="4"/>
    <x v="0"/>
    <x v="1"/>
    <x v="2"/>
    <s v="GERENCIA REGIONAL DE CONTROL DE AREQUIPA"/>
    <x v="1"/>
    <x v="1"/>
    <d v="2024-04-16T14:01:26"/>
    <x v="0"/>
    <s v="NO"/>
    <s v="NO"/>
    <s v="NO"/>
    <s v="NO"/>
    <s v="NO"/>
  </r>
  <r>
    <n v="447"/>
    <n v="66140"/>
    <n v="2161906"/>
    <s v="MEJORAMIENTO DE TRAMOS CRÍTICOS DEL SISTEMA DE COLECTORES DE AREQUIPA METROPOLITANA"/>
    <s v="145028"/>
    <s v="MEJORAMIENTO DE TRAMOS CRITICOS DEL SISTEMA DE COLECTORES DE AREQUIPA METROPOLITANA DISTRITO DE MARIANO MELGAR AREQUIPA"/>
    <s v="SEDAPAR S A"/>
    <x v="0"/>
    <x v="0"/>
    <n v="537990.17000000004"/>
    <n v="7261377.2400000002"/>
    <s v="&gt; 3 - 10"/>
    <x v="2"/>
    <n v="3525712.77"/>
    <s v="Vivienda Construcción y Saneamiento"/>
    <s v="Saneamiento Urbano Y Rural"/>
    <s v="Otra Infraestructura"/>
    <x v="0"/>
    <s v="AREQUIPA"/>
    <s v="MARIANO MELGAR"/>
    <n v="2018"/>
    <n v="59"/>
    <n v="10"/>
    <n v="2024"/>
    <n v="82.79"/>
    <x v="5"/>
    <x v="0"/>
    <x v="1"/>
    <x v="2"/>
    <s v="GERENCIA REGIONAL DE CONTROL DE AREQUIPA"/>
    <x v="1"/>
    <x v="1"/>
    <d v="2024-04-16T14:01:26"/>
    <x v="0"/>
    <s v="NO"/>
    <s v="NO"/>
    <s v="NO"/>
    <s v="NO"/>
    <s v="NO"/>
  </r>
  <r>
    <n v="448"/>
    <n v="40245"/>
    <n v="2162428"/>
    <s v="MEJORAMIENTO DE LA OFERTA TURISTICA DEL SANTUARIO DEL SE OR DE EXALTACION DE VILLA CANARIA DISTRITO DE CANARIA PROVINCIA DE VICTOR FAJARDO AYACUCHO"/>
    <s v="225674"/>
    <s v="MEJORAMIENTO DE LA OFERTA TURISTICA DEL SANTUARIO DEL SE OR DE EXALTACION DE VILLA CANARIA DISTRITO DE CANARIA PROVINCIA DE VICTOR FAJARDO AYACUCHO"/>
    <s v="GOBIERNO REGIONAL AYACUCHO"/>
    <x v="0"/>
    <x v="1"/>
    <n v="588339.73"/>
    <n v="658397.93999999994"/>
    <s v="&lt; =1"/>
    <x v="0"/>
    <n v="48382.739999999991"/>
    <s v="Otras Infraestructuras"/>
    <s v="Turismo"/>
    <s v="Otra Infraestructura"/>
    <x v="7"/>
    <s v="VICTOR FAJARDO"/>
    <s v="CANARIA"/>
    <n v="2015"/>
    <n v="150"/>
    <n v="7"/>
    <n v="2020"/>
    <n v="76.64"/>
    <x v="8"/>
    <x v="2"/>
    <x v="6"/>
    <x v="3"/>
    <s v="GERENCIA REGIONAL DE CONTROL DE AYACUCHO"/>
    <x v="1"/>
    <x v="0"/>
    <s v="NO"/>
    <x v="0"/>
    <s v="NO"/>
    <s v="NO"/>
    <s v="NO"/>
    <s v="NO"/>
    <s v="NO"/>
  </r>
  <r>
    <n v="449"/>
    <n v="42703"/>
    <n v="2162614"/>
    <s v="AMPLIACION DEL COMPONENTE NAVAL DEL COMANDO ESPECIAL DEL VRAEM"/>
    <n v="2162614"/>
    <s v="ECUCIÓN DE OBRA E IMPLEMENTACIÓN DE EQUIPAMIENTO Y MOBILIARIO PARA LAS BASES DE CONTROL FLUVIAL DE QUITENI"/>
    <s v="MARINA DE GUERRA DEL PERÚ"/>
    <x v="0"/>
    <x v="0"/>
    <n v="2477835.7999999998"/>
    <n v="11577394"/>
    <s v="&gt; 10 - 100"/>
    <x v="3"/>
    <n v="0"/>
    <s v="Transportes Y Comunicaciones"/>
    <s v="Transporte Terrestre"/>
    <s v="Vías"/>
    <x v="3"/>
    <s v="SATIPO"/>
    <s v="RIO TAMBO"/>
    <n v="2014"/>
    <n v="100"/>
    <n v="1"/>
    <n v="2015"/>
    <n v="0"/>
    <x v="0"/>
    <x v="1"/>
    <x v="8"/>
    <x v="4"/>
    <s v="SUBGERENCIA DE CONTROL DEL SECTOR SEGURIDAD INTERNA Y EXTERNA"/>
    <x v="0"/>
    <x v="0"/>
    <s v="NO"/>
    <x v="0"/>
    <s v="NO"/>
    <s v="NO"/>
    <s v="NO"/>
    <s v="NO"/>
    <s v="NO"/>
  </r>
  <r>
    <n v="450"/>
    <n v="55126"/>
    <n v="2162870"/>
    <s v="INSTALACION DEL COLISEO CERRADO EN LA LOCALIDAD DE TALAVERA DEL DISTRITO DE TALAVERA ANDAHUAYLAS APURIMAC"/>
    <s v="232423"/>
    <s v="INSTALACION DEL COLISEO CERRADO EN LA LOCALIDAD DE TALAVERA DEL DISTRITO DE TALAVERA ANDAHUAYLAS APURIMAC"/>
    <s v="GERENCIA SUB REGIONAL CHANKA"/>
    <x v="0"/>
    <x v="1"/>
    <n v="9801984.9100000001"/>
    <n v="9801984.9000000004"/>
    <s v="&gt; 3 - 10"/>
    <x v="2"/>
    <n v="2796115.33"/>
    <s v="Educación/Cultura"/>
    <s v="Deporte"/>
    <s v="Coliseo"/>
    <x v="4"/>
    <s v="ANDAHUAYLAS"/>
    <s v="TALAVERA"/>
    <n v="2012"/>
    <n v="720"/>
    <s v="NO DECLARADO"/>
    <s v="NO DECLARADO"/>
    <n v="61.65"/>
    <x v="6"/>
    <x v="2"/>
    <x v="2"/>
    <x v="2"/>
    <s v="GERENCIA REGIONAL DE CONTROL DE APURÍMAC"/>
    <x v="1"/>
    <x v="0"/>
    <s v="NO"/>
    <x v="0"/>
    <s v="NO"/>
    <s v="NO"/>
    <s v="NO"/>
    <s v="NO"/>
    <s v="NO"/>
  </r>
  <r>
    <n v="451"/>
    <n v="26511"/>
    <n v="2162872"/>
    <s v="CONSTRUCCION DE DEFENSA RIBERE A DE LA MARGEN DERECHA DEL RIO PAMPAS Y TRIBUTARIOS ENTRE LAS LOCALIDADES DE SAN CRISTOBAL Y AHUAYRO DISTRITOS DE HUACCANA Y CHINCHEROS PROVINCIA DE CHINCHEROS REGION APURIMAC"/>
    <s v="169018"/>
    <s v="CONSTRUCCIÓN DE DEFENSA RIBERE A DE LA MARGEN DERECHA DEL RÍO PAMPAS Y TRIBUTARIOS ENTRE LAS LOCALIDADES DE SAN CRISTOBAL Y AHUAYRO DISTRITOS DE HUACCANA Y CHINCHEROS PROVINCIA DE CHINCHEROS REGIÓN APURÍMAC"/>
    <s v="GOBIERNO REGIONAL APURÍMAC"/>
    <x v="0"/>
    <x v="1"/>
    <n v="6809467.2199999997"/>
    <n v="12896745.460000001"/>
    <s v="&gt; 10 - 100"/>
    <x v="3"/>
    <n v="4350624.040000001"/>
    <s v="Orden Público/Defensa Y Seguridad"/>
    <s v="Orden Público Y Seguridad"/>
    <s v="Defensa Ribereña"/>
    <x v="4"/>
    <s v="CHINCHEROS"/>
    <s v="CHINCHEROS"/>
    <n v="2014"/>
    <n v="150"/>
    <n v="2"/>
    <n v="2022"/>
    <n v="43.03"/>
    <x v="4"/>
    <x v="2"/>
    <x v="8"/>
    <x v="8"/>
    <s v="GERENCIA REGIONAL DE CONTROL DE APURÍMAC"/>
    <x v="0"/>
    <x v="0"/>
    <s v="NO"/>
    <x v="0"/>
    <s v="NO"/>
    <s v="NO"/>
    <s v="NO"/>
    <s v="NO"/>
    <s v="NO"/>
  </r>
  <r>
    <n v="452"/>
    <n v="501552"/>
    <n v="2163081"/>
    <s v="MEJORAMIENTO DEL SISTEMA DE RIEGO EN EL SECTOR DE MARGEN IZQUIERDA DEL RIO CHINCHE DISTRITO DE MARANURA LA CONVENCION CUSCO"/>
    <s v="2163081"/>
    <s v="MEJORAMIENTO DEL SISTEMA DE RIEGO EN EL SECTOR DE MARGEN IZQUIERDA DEL RIO CHINCHE DISTRITO DE MARANURA LA CONVENCION CUSCO"/>
    <s v="MUNICIPALIDAD DISTRITAL DE MARANURA"/>
    <x v="0"/>
    <x v="0"/>
    <n v="5727287.5499999998"/>
    <n v="6173403.7999999998"/>
    <s v="&gt; 3 - 10"/>
    <x v="2"/>
    <n v="1463513.7699999996"/>
    <s v="Agricultura"/>
    <s v="Riego"/>
    <s v="Otra Infraestructura"/>
    <x v="1"/>
    <s v="LA CONVENCION"/>
    <s v="MARANURA"/>
    <n v="2023"/>
    <n v="270"/>
    <n v="10"/>
    <n v="2023"/>
    <n v="88.03"/>
    <x v="5"/>
    <x v="0"/>
    <x v="5"/>
    <x v="1"/>
    <s v="GERENCIA REGIONAL DE CONTROL DE CUSCO"/>
    <x v="1"/>
    <x v="0"/>
    <s v="NO"/>
    <x v="0"/>
    <s v="NO"/>
    <s v="NO"/>
    <s v="NO"/>
    <s v="NO"/>
    <s v="NO"/>
  </r>
  <r>
    <n v="453"/>
    <n v="31877"/>
    <n v="2163165"/>
    <s v="MEJORAMIENTO DE LA CALLE PUINAHUA ENTRE CALLE VARGAS GUERRA Y AV GENARO HERRERA DISTRITO DE REQUENA PROVINCIA DE REQUENA LORETO"/>
    <n v="205110"/>
    <s v="MEJORAMIENTO DE LA CALLE PUINAHUA ENTRE CALLE VARGAS GUERRA Y AV GENARO HERRERA DISTRITO DE REQUENA PROVINCIA DE REQUENA LORETO"/>
    <s v="MUNICIPALIDAD PROVINCIAL DE REQUENA"/>
    <x v="0"/>
    <x v="0"/>
    <n v="2812166.63"/>
    <n v="3836157.63"/>
    <s v="&gt; 3 - 10"/>
    <x v="2"/>
    <n v="1484449.0499999998"/>
    <s v="Transportes Y Comunicaciones"/>
    <s v="Transporte Urbano"/>
    <s v="Calles"/>
    <x v="10"/>
    <s v="REQUENA"/>
    <s v="REQUENA"/>
    <n v="2014"/>
    <n v="150"/>
    <n v="4"/>
    <n v="2019"/>
    <n v="42.21"/>
    <x v="4"/>
    <x v="0"/>
    <x v="0"/>
    <x v="0"/>
    <s v="GERENCIA REGIONAL DE CONTROL DE LORETO"/>
    <x v="1"/>
    <x v="0"/>
    <s v="NO"/>
    <x v="0"/>
    <s v="NO"/>
    <s v="NO"/>
    <s v="NO"/>
    <s v="NO"/>
    <s v="NO"/>
  </r>
  <r>
    <n v="454"/>
    <n v="14411"/>
    <n v="2163316"/>
    <s v="CREACION CONSTRUCCION E IMPLEMENTACION DEL PARQUE SAN COSME EN EL AA HH CERRO SAN COSME DISTRITO DE LA VICTORIA LIMA LIMA"/>
    <s v="221341"/>
    <s v="CREACION CONSTRUCCION E IMPLEMENTACION DEL PARQUE SAN COSME EN EL AA HH CERRO SAN COSME DISTRITO DE LA VICTORIA LIMA LIMA"/>
    <s v="MUNICIPALIDAD DISTRITAL DE LA VICTORIA LIMA"/>
    <x v="0"/>
    <x v="1"/>
    <n v="9611025.0899999999"/>
    <n v="10559000"/>
    <s v="&gt; 10 - 100"/>
    <x v="3"/>
    <n v="725517.33999999985"/>
    <s v="Otras Infraestructuras"/>
    <s v="Areas Verdes Y Ornato Publico"/>
    <s v="Parque/Jardín"/>
    <x v="14"/>
    <s v="LIMA"/>
    <s v="LA VICTORIA"/>
    <n v="2013"/>
    <n v="300"/>
    <n v="7"/>
    <n v="2018"/>
    <n v="93.78"/>
    <x v="2"/>
    <x v="0"/>
    <x v="6"/>
    <x v="7"/>
    <s v="GERENCIA REGIONAL DE CONTROL DE LIMA METROPOLITANA"/>
    <x v="1"/>
    <x v="1"/>
    <d v="2023-05-17T15:38:28"/>
    <x v="1"/>
    <d v="2024-07-05T00:00:00"/>
    <s v="https://ofi5.mef.gob.pe/invierte/general/downloadArchivo?idArchivo=255c54bb-d5d3-4da8-b141-41bf1681f794.pdf"/>
    <s v="NO"/>
    <s v="NO"/>
    <s v="NO"/>
  </r>
  <r>
    <n v="455"/>
    <n v="35037"/>
    <n v="2163472"/>
    <s v="MEJORAMIENTO DE CANAL DE IRRIGACION PAMPA DE OCO EN EL SECTOR RURAL EN LOS DISTRITOS DE CHINCHA ALTA PUEBLO NUEVO Y GOBIERNO REGIONALOCIO PRADO EN LA PROVINCIA DE CHINCHA REGION ICA"/>
    <s v="147212"/>
    <s v="MEJORAMIENTO DE CANAL DE IRRIGACION PAMPA DE OCO EN EL SECTOR RURAL EN LOS DISTRITOS DE CHINCHA ALTA PUEBLO NUEVO Y GROCIO PRADO EN LA PROVINCIA DE CHINCHA REGION ICA"/>
    <s v="GOBIERNO REGIONAL ICA"/>
    <x v="0"/>
    <x v="0"/>
    <n v="5879517.1500000004"/>
    <n v="6226143.3499999996"/>
    <s v="&gt; 3 - 10"/>
    <x v="2"/>
    <n v="1981281.1799999997"/>
    <s v="Agricultura"/>
    <s v="Riego"/>
    <s v="Canales"/>
    <x v="9"/>
    <s v="CHINCHA"/>
    <s v="PUEBLO NUEVO"/>
    <n v="2015"/>
    <n v="120"/>
    <s v="NO DECLARADO"/>
    <s v="NO DECLARADO"/>
    <n v="28"/>
    <x v="7"/>
    <x v="2"/>
    <x v="5"/>
    <x v="2"/>
    <s v="GERENCIA REGIONAL DE CONTROL DE ICA"/>
    <x v="0"/>
    <x v="1"/>
    <d v="2024-02-01T11:23:34"/>
    <x v="1"/>
    <d v="2019-05-15T00:00:00"/>
    <s v="https://ofi5.mef.gob.pe/invierte/general/downloadArchivo?idArchivo=4c3f1ba2-e808-40c4-afce-dbadbe0bbe3d.pdf"/>
    <s v="NO"/>
    <s v="NO"/>
    <s v="NO"/>
  </r>
  <r>
    <n v="456"/>
    <n v="12476"/>
    <n v="2163545"/>
    <s v="MEJORAMIENTO DEL SISTEMA DE RIEGO DE LA IRRIGACION LAS MERCEDES CANAL POCOHUAYO SANTA CRUZ EN EL ANEXO DE POCOHUAYO DISTRITO DE PUQUINA GENERAL SANCHEZ CERRO MOQUEGUA"/>
    <s v="235318"/>
    <s v="MEJORAMIENTO DEL SISTEMA DE RIEGO DE LA IRRIGACION LAS MERCEDES CANAL POCOHUAYO SANTA CRUZ EN EL ANEXO DE POCOHUAYO DISTRITO DE PUQUINA GENERAL SANCHEZ CERRO MOQUEGUA"/>
    <s v="MUNICIPALIDAD DISTRITAL DE PUQUINA"/>
    <x v="0"/>
    <x v="1"/>
    <n v="2249477.87"/>
    <n v="2298214.9700000002"/>
    <s v="&gt; 1 - 3"/>
    <x v="1"/>
    <n v="1499537.0100000002"/>
    <s v="Agricultura"/>
    <s v="Riego"/>
    <s v="Canales"/>
    <x v="5"/>
    <s v="GENERAL SANCHEZ CERRO"/>
    <s v="PUQUINA"/>
    <n v="2012"/>
    <n v="635"/>
    <n v="6"/>
    <n v="2015"/>
    <n v="88.16"/>
    <x v="5"/>
    <x v="0"/>
    <x v="5"/>
    <x v="1"/>
    <s v="GERENCIA REGIONAL DE CONTROL DE MOQUEGUA"/>
    <x v="1"/>
    <x v="0"/>
    <s v="NO"/>
    <x v="0"/>
    <s v="NO"/>
    <s v="NO"/>
    <s v="NO"/>
    <s v="NO"/>
    <s v="NO"/>
  </r>
  <r>
    <n v="457"/>
    <n v="15303"/>
    <n v="2163569"/>
    <s v="CONSTRUCCION DEL CAMINO VECINAL PFI AMAYO CALANGATO EN LA CUENCA DE SAN MARTIN DISTRITO DE QUELLOUNO LA CONVENCION CUSCO"/>
    <s v="223022"/>
    <s v="CONSTRUCCION DEL CAMINO VECINAL PFI AMAYO CALANGATO EN LA CUENCA DE SAN MARTIN DISTRITO DE QUELLOUNO LA CONVENCION CUSCO"/>
    <s v="MUNICIPALIDAD DISTRITAL DE QUELLOUNO"/>
    <x v="0"/>
    <x v="1"/>
    <n v="8054915.5599999996"/>
    <n v="9759192.9600000009"/>
    <s v="&gt; 3 - 10"/>
    <x v="2"/>
    <n v="1703823.5000000009"/>
    <s v="Transportes Y Comunicaciones"/>
    <s v="Transporte Terrestre"/>
    <s v="Caminos Vecinales"/>
    <x v="1"/>
    <s v="LA CONVENCION"/>
    <s v="QUELLOUNO"/>
    <n v="2013"/>
    <n v="270"/>
    <n v="2"/>
    <n v="2022"/>
    <n v="85.11"/>
    <x v="5"/>
    <x v="0"/>
    <x v="0"/>
    <x v="0"/>
    <s v="GERENCIA REGIONAL DE CONTROL DE CUSCO"/>
    <x v="1"/>
    <x v="1"/>
    <d v="2023-12-14T17:53:08"/>
    <x v="0"/>
    <s v="NO"/>
    <s v="NO"/>
    <s v="NO"/>
    <s v="NO"/>
    <s v="NO"/>
  </r>
  <r>
    <n v="458"/>
    <n v="23351"/>
    <n v="2163796"/>
    <s v="CONSTRUCCION DE LA TROCHA CARROZABLE YAVERO SANIRIATO C P M IVOCHOTE DISTRITO DE ECHARATE LA CONVENCION CUSCO"/>
    <s v="214016"/>
    <s v="CONSTRUCCION DE TROCHA CARROZABLE YAVERO SANIRIATO C P M IVOCHOTE DISTRITO DE ECHARATI LA CONVENCION CUSCO"/>
    <s v="MUNICIPALIDAD DISTRITAL DE ECHARATI"/>
    <x v="0"/>
    <x v="1"/>
    <n v="4714385.8"/>
    <n v="4714385.8"/>
    <s v="&gt; 3 - 10"/>
    <x v="2"/>
    <n v="1034745.5099999998"/>
    <s v="Transportes Y Comunicaciones"/>
    <s v="Transporte Terrestre"/>
    <s v="Trocha Carrozable"/>
    <x v="1"/>
    <s v="LA CONVENCION"/>
    <s v="ECHARATE"/>
    <n v="2014"/>
    <n v="240"/>
    <n v="7"/>
    <n v="2018"/>
    <n v="39.35"/>
    <x v="3"/>
    <x v="0"/>
    <x v="0"/>
    <x v="8"/>
    <s v="GERENCIA REGIONAL DE CONTROL DE CUSCO"/>
    <x v="0"/>
    <x v="0"/>
    <s v="NO"/>
    <x v="0"/>
    <s v="NO"/>
    <s v="NO"/>
    <s v="NO"/>
    <s v="NO"/>
    <s v="NO"/>
  </r>
  <r>
    <n v="459"/>
    <n v="24257"/>
    <n v="2163806"/>
    <s v="MEJORAMIENTO DEL CANAL DE RIEGO EL PALTO UBICADO EN LOS CASERIOS PUNGUCHIQUE TAMBO PUQUIO Y JOLLUCO DEL DISTRITO DE CASCAS PROVINCIA DE GRAN CHIMU LA LIBERTAD"/>
    <s v="215859"/>
    <s v="MEJORAMIENTO DEL CANAL DE RIEGO EL PALTO UBICADO EN LOS CASERIOS PUNGUCHIQUE TAMBO PUQUIO Y JOLLUCO DEL DISTRITO DE CASCAS PROVINCIA DE GRAN CHIMU LA LIBERTAD META I"/>
    <s v="MUNICIPALIDAD PROVINCIAL DE GRAN CHIMU"/>
    <x v="0"/>
    <x v="0"/>
    <n v="3643173.08"/>
    <n v="190850"/>
    <s v="&lt; =1"/>
    <x v="0"/>
    <n v="0"/>
    <s v="Agricultura"/>
    <s v="Riego"/>
    <s v="Canales"/>
    <x v="19"/>
    <s v="GRAN CHIMU"/>
    <s v="CASCAS"/>
    <n v="2016"/>
    <n v="205"/>
    <n v="12"/>
    <n v="2016"/>
    <n v="5.82"/>
    <x v="0"/>
    <x v="0"/>
    <x v="5"/>
    <x v="1"/>
    <s v="GERENCIA REGIONAL DE CONTROL DE LA LIBERTAD"/>
    <x v="0"/>
    <x v="0"/>
    <s v="NO"/>
    <x v="0"/>
    <s v="NO"/>
    <s v="NO"/>
    <s v="NO"/>
    <s v="NO"/>
    <s v="NO"/>
  </r>
  <r>
    <n v="460"/>
    <n v="36132"/>
    <n v="2163809"/>
    <s v="MEJORAMIENTO DEL SISTEMA DE AGUA POTABLE Y CREACION DEL SISTEMA DE ALCANTARILLADO DE LA ZONA PERIFERICA DEL AREA URBANA DE CASCAS PROVINCIA DE GOBIERNO REGIONALAN CHIMU LA LIBERTAD"/>
    <s v="215601"/>
    <s v="MEJORAMIENTO DEL SISTEMA DE AGUA POTABLE Y CREACION DEL SISTEMA DE ALCANTARILLADO DE LA ZONA PERIFERICA DEL AREA URBANA DE CASCAS PROVINCIA DE GRAN CHIMU LA LIBERTAD"/>
    <s v="MUNICIPALIDAD PROVINCIAL DE GRAN CHIMU"/>
    <x v="2"/>
    <x v="0"/>
    <n v="15794612.9"/>
    <n v="15878506.43"/>
    <s v="&gt; 10 - 100"/>
    <x v="3"/>
    <n v="475367.03999999911"/>
    <s v="Vivienda Construcción y Saneamiento"/>
    <s v="Saneamiento Urbano Y Rural"/>
    <s v="Abastecimiento De Agua Potable"/>
    <x v="19"/>
    <s v="GRAN CHIMU"/>
    <s v="CASCAS"/>
    <n v="2015"/>
    <n v="240"/>
    <n v="10"/>
    <n v="2016"/>
    <n v="83.04"/>
    <x v="5"/>
    <x v="0"/>
    <x v="1"/>
    <x v="1"/>
    <s v="GERENCIA REGIONAL DE CONTROL DE LA LIBERTAD"/>
    <x v="1"/>
    <x v="0"/>
    <s v="NO"/>
    <x v="0"/>
    <s v="NO"/>
    <s v="NO"/>
    <s v="NO"/>
    <s v="NO"/>
    <s v="NO"/>
  </r>
  <r>
    <n v="461"/>
    <n v="57163"/>
    <n v="2163846"/>
    <s v="MEJORAMIENTO DE LOS SERVICIOS EN EL COMEDOR POPULAR FLOR DE MARIA DE LA LOCALIDAD DE PUTINA PUNCO DISTRITO DE SAN PEDRO DE PUTINA PUNCU SANDIA PUNO"/>
    <s v="212636"/>
    <s v="MEJORAMIENTO DE LOS SERVICIOS EN EL COMEDOR POPULAR FLOR DE MARIA DE LA LOCALIDAD DE PUTINA PUNCO DISTRITO DE SAN PEDRO DE PUTINA PUNCU SANDIA PUNO"/>
    <s v="MUNICIPALIDAD DISTRITAL DE SAN PEDRO DE PUTINA PUNCO"/>
    <x v="0"/>
    <x v="1"/>
    <n v="1197150"/>
    <n v="1197150"/>
    <s v="&gt; 1 - 3"/>
    <x v="1"/>
    <n v="822042.37"/>
    <s v="Protección/Readaptación Social"/>
    <s v="Asistencia Social"/>
    <s v="Comedor"/>
    <x v="8"/>
    <s v="SANDIA"/>
    <s v="SAN PEDRO DE PUTINA PUNCO"/>
    <n v="2012"/>
    <n v="90"/>
    <n v="7"/>
    <n v="2016"/>
    <n v="18.55"/>
    <x v="1"/>
    <x v="0"/>
    <x v="7"/>
    <x v="8"/>
    <s v="GERENCIA REGIONAL DE CONTROL DE PUNO"/>
    <x v="0"/>
    <x v="0"/>
    <s v="NO"/>
    <x v="0"/>
    <s v="NO"/>
    <s v="NO"/>
    <s v="NO"/>
    <s v="NO"/>
    <s v="NO"/>
  </r>
  <r>
    <n v="462"/>
    <n v="59741"/>
    <n v="2163853"/>
    <s v="MEJORAMIENTO DEL ESTADIO MUNICIPAL CESAR RAUL CARRERA DEL DISTRITO DE AZANGARO PROVINCIA DE AZANGARO PUNO"/>
    <s v="231314"/>
    <s v="MEJORAMIENTO DEL ESTADIO MUNICIPAL CESAR RAUL CARRERA DEL DISTRITO DE AZANGARO PROVINCIA DE AZANGARO PUNO"/>
    <s v="GOBIERNO REGIONAL PUNO"/>
    <x v="0"/>
    <x v="1"/>
    <n v="18236356.73"/>
    <n v="23533893.77"/>
    <s v="&gt; 10 - 100"/>
    <x v="3"/>
    <n v="4831214.5199999996"/>
    <s v="Educación/Cultura"/>
    <s v="Deporte"/>
    <s v="Estadio"/>
    <x v="8"/>
    <s v="AZANGARO"/>
    <s v="AZANGARO"/>
    <n v="2016"/>
    <n v="304"/>
    <n v="10"/>
    <n v="2023"/>
    <n v="71.66"/>
    <x v="8"/>
    <x v="2"/>
    <x v="2"/>
    <x v="3"/>
    <s v="GERENCIA REGIONAL DE CONTROL DE PUNO"/>
    <x v="1"/>
    <x v="1"/>
    <d v="2024-02-13T20:11:55"/>
    <x v="0"/>
    <s v="NO"/>
    <s v="NO"/>
    <s v="NO"/>
    <s v="NO"/>
    <s v="NO"/>
  </r>
  <r>
    <n v="463"/>
    <n v="155243"/>
    <n v="2164174"/>
    <s v="MEJORAMIENTO REHABILITACION DE LA PISTA DEL JIRON VARELA DE LA CUADRA 01 A LA 19 BREÑA, DISTRITO DE BRENA - LIMA - LIMA"/>
    <n v="231889"/>
    <s v="MEJORAMIENTO REHABILITACION DE LA PISTA DEL JIRON VARELA DE LA CUADRA 01 A LA 19 BREÑA, DISTRITO DE BRENA - LIMA - LIMA (4TA ETAPA)"/>
    <s v="MUNICIPALIDAD DISTRITAL DE BREÑA"/>
    <x v="0"/>
    <x v="0"/>
    <n v="1957466.99"/>
    <n v="9084995.1099999994"/>
    <s v="&gt; 3 - 10"/>
    <x v="2"/>
    <n v="1421964.76"/>
    <s v="Transportes Y Comunicaciones"/>
    <s v="Transporte Urbano"/>
    <s v="Vías"/>
    <x v="14"/>
    <s v="LIMA"/>
    <s v="BREÑA"/>
    <n v="2022"/>
    <n v="150"/>
    <s v="09"/>
    <s v="2022"/>
    <n v="55.660000000000004"/>
    <x v="9"/>
    <x v="0"/>
    <x v="0"/>
    <x v="1"/>
    <s v="GERENCIA REGIONAL DE CONTROL DE LIMA METROPOLITANA"/>
    <x v="1"/>
    <x v="1"/>
    <d v="2024-02-09T18:33:33"/>
    <x v="0"/>
    <s v="NO"/>
    <s v="NO"/>
    <s v="NO"/>
    <s v="NO"/>
    <s v="NO"/>
  </r>
  <r>
    <n v="464"/>
    <n v="115998"/>
    <n v="2164452"/>
    <s v="MEJORAMIENTO DE LA OFERTA DEL SERVICIO EDUCATIVO EN EL INSTITUTO SUPERIOR TECNOLÓGICO PUBLICO DE HUACCANA DISTRITO DE HUACCANA PROVINCIA DE CHINCHEROS APURÍMAC"/>
    <s v="120041"/>
    <s v="MEJORAMIENTO DE LA OFERTA DEL SERVICIO EDUCATIVO EN EL INSTITUTO SUPERIOR TECNOLÓGICO PUBLICO DE HUACCANA DISTRITO DE HUACCANA PROVINCIA DE CHINCHEROS APURÍMAC"/>
    <s v="GOB REG APURIMAC SUB REGION CHINCHEROS"/>
    <x v="0"/>
    <x v="1"/>
    <n v="12046474.060000001"/>
    <n v="12222474.060000001"/>
    <s v="&gt; 10 - 100"/>
    <x v="3"/>
    <n v="4237716.3800000008"/>
    <s v="Educación/Cultura"/>
    <s v="Educación Técnica"/>
    <s v="Instituto"/>
    <x v="4"/>
    <s v="CHINCHEROS"/>
    <s v="HUACCANA"/>
    <n v="2019"/>
    <n v="364"/>
    <n v="11"/>
    <n v="2024"/>
    <n v="56.22"/>
    <x v="9"/>
    <x v="2"/>
    <x v="2"/>
    <x v="3"/>
    <s v="GERENCIA REGIONAL DE CONTROL DE APURÍMAC"/>
    <x v="1"/>
    <x v="1"/>
    <d v="2023-09-29T15:46:38"/>
    <x v="0"/>
    <s v="NO"/>
    <s v="NO"/>
    <s v="NO"/>
    <s v="NO"/>
    <s v="NO"/>
  </r>
  <r>
    <n v="465"/>
    <n v="50197"/>
    <n v="2164567"/>
    <s v="INSTALACION DE DEFENSA RIBEREÑA DE LA LOCALIDAD DE COYAS DEL DISTRITO DE YANAHUANCA, PROVINCIA DE DANIEL CARRION - PASCO"/>
    <s v="200070"/>
    <s v="INSTALACION DE DEFENSA RIBERE A DE LA LOCALIDAD DE COYAS DEL DISTRITO DE YANAHUANCA PROVINCIA DANIEL A CARRION PASCO"/>
    <s v="GOBIERNO REGIONAL PASCO"/>
    <x v="0"/>
    <x v="0"/>
    <n v="496090.5"/>
    <n v="368195.32"/>
    <s v="&lt; =1"/>
    <x v="0"/>
    <n v="12435.850000000035"/>
    <s v="Agricultura"/>
    <s v="Riego"/>
    <s v="Defensa Ribereña"/>
    <x v="12"/>
    <s v="DANIEL ALCIDES CARRION"/>
    <s v="YANAHUANCA"/>
    <n v="2013"/>
    <n v="90"/>
    <n v="11"/>
    <n v="2014"/>
    <n v="52.83"/>
    <x v="9"/>
    <x v="2"/>
    <x v="5"/>
    <x v="2"/>
    <s v="GERENCIA REGIONAL DE CONTROL DE PASCO"/>
    <x v="1"/>
    <x v="0"/>
    <s v="NO"/>
    <x v="0"/>
    <s v="NO"/>
    <s v="NO"/>
    <s v="NO"/>
    <s v="NO"/>
    <s v="NO"/>
  </r>
  <r>
    <n v="466"/>
    <n v="111227"/>
    <n v="2164917"/>
    <s v="CREACION DE CAMINO VECINAL DE MONOPAMPA ABRA ALEGRÍA SHOTOJ PUENTE CHOROPAMPA PROVINCIA DE PACHITEA HUANUCO"/>
    <s v="229215"/>
    <s v="CREACION DE CAMINO VECINAL DE MONOPAMPA ABRA ALEGRÍA SHOTOJ PUENTE CHOROPAMPA PROVINCIA DE PACHITEA HUANUCO"/>
    <s v="GOBIERNO REGIONAL HUÁNUCO"/>
    <x v="0"/>
    <x v="0"/>
    <n v="32836080.390000001"/>
    <n v="36868481.649999999"/>
    <s v="&gt; 10 - 100"/>
    <x v="3"/>
    <n v="16161195.41"/>
    <s v="Transportes Y Comunicaciones"/>
    <s v="Transporte Terrestre"/>
    <s v="Caminos Vecinales"/>
    <x v="15"/>
    <s v="PACHITEA"/>
    <s v="CHAGLLA"/>
    <n v="2020"/>
    <n v="720"/>
    <n v="3"/>
    <n v="2022"/>
    <n v="41.21"/>
    <x v="4"/>
    <x v="2"/>
    <x v="0"/>
    <x v="5"/>
    <s v="GERENCIA REGIONAL DE CONTROL DE HUÁNUCO"/>
    <x v="1"/>
    <x v="1"/>
    <d v="2023-12-14T10:47:15"/>
    <x v="0"/>
    <s v="NO"/>
    <s v="NO"/>
    <s v="SI"/>
    <d v="2023-11-22T00:00:00"/>
    <s v="https://ofi5.mef.gob.pe/invierte/general/downloadArchivo?idArchivo=c80f8b1d-8765-4069-90aa-d461ae42550c.pdf"/>
  </r>
  <r>
    <n v="467"/>
    <n v="21445"/>
    <n v="2165022"/>
    <s v="INSTALACION DEL PUENTE TINTINIQUIATO II SOBRE EL AFLUENTE DEL RÍO TINTINIQUIATO EN EL CONCEJO MENOR DE IVOCHOTE DISTRITO DE ECHARATE LA CONVENCION CUSCO"/>
    <s v="230267"/>
    <s v="INSTALACION DEL PUENTE TINTINIQUIATO II SOBRE EL AFLUENTE DEL RÍO TINTINIQUIATO EN EL CONCEJO MENOR DE IVOCHOTE DISTRITO DE ECHARATE LA CONVENCION CUSCO"/>
    <s v="MUNICIPALIDAD DISTRITAL DE ECHARATI"/>
    <x v="0"/>
    <x v="1"/>
    <n v="1828319.31"/>
    <n v="2080832.83"/>
    <s v="&gt; 1 - 3"/>
    <x v="1"/>
    <n v="298026"/>
    <s v="Transportes Y Comunicaciones"/>
    <s v="Transporte Terrestre"/>
    <s v="Puentes"/>
    <x v="1"/>
    <s v="LA CONVENCION"/>
    <s v="ECHARATE"/>
    <n v="2013"/>
    <n v="150"/>
    <n v="7"/>
    <n v="2018"/>
    <n v="97.66"/>
    <x v="2"/>
    <x v="0"/>
    <x v="0"/>
    <x v="8"/>
    <s v="GERENCIA REGIONAL DE CONTROL DE CUSCO"/>
    <x v="1"/>
    <x v="1"/>
    <d v="2023-08-17T14:32:02"/>
    <x v="0"/>
    <s v="NO"/>
    <s v="NO"/>
    <s v="NO"/>
    <s v="NO"/>
    <s v="NO"/>
  </r>
  <r>
    <n v="468"/>
    <n v="89456"/>
    <n v="2165060"/>
    <s v="INSTALACION DEL SISTEMA DE RIEGO DEL SECTOR CHUPAHUI A COMUNIDAD DE URINSAYA DEL DISTRITO DE COPORAQUE PROVINCIA DE ESPINAR CUSCO"/>
    <s v="215260"/>
    <s v="INSTALACION DEL SISTEMA DE RIEGO DEL SECTOR CHUPAHUI A COMUNIDAD DE URINSAYA DEL DISTRITO DE COPORAQUE PROVINCIA DE ESPINAR CUSCO"/>
    <s v="MUNICIPALIDAD PROVINCIAL DE ESPINAR"/>
    <x v="0"/>
    <x v="1"/>
    <n v="1135008.4099999999"/>
    <n v="1135008.4099999999"/>
    <s v="&gt; 1 - 3"/>
    <x v="1"/>
    <n v="13883.280000000028"/>
    <s v="Agricultura"/>
    <s v="Riego"/>
    <s v="Represa/Reservorio"/>
    <x v="1"/>
    <s v="ESPINAR"/>
    <s v="COPORAQUE"/>
    <n v="2018"/>
    <n v="120"/>
    <n v="1"/>
    <n v="2023"/>
    <n v="65.25"/>
    <x v="6"/>
    <x v="0"/>
    <x v="5"/>
    <x v="7"/>
    <s v="GERENCIA REGIONAL DE CONTROL DE CUSCO"/>
    <x v="1"/>
    <x v="1"/>
    <d v="2024-08-16T15:52:56"/>
    <x v="0"/>
    <s v="NO"/>
    <s v="NO"/>
    <s v="NO"/>
    <s v="NO"/>
    <s v="NO"/>
  </r>
  <r>
    <n v="469"/>
    <n v="503852"/>
    <n v="2165218"/>
    <s v="INSTALACION DEL SISTEMA DE RIEGO POR ASPERSION EN LA MARGEN DERECHA DE LA LOCALIDAD DE SAN ANTONIO DE POMAYAROS DEL DISTRITO DE YANAHUANCA PROVINCIA DE DANIEL CARRION PASCO"/>
    <s v="2165218"/>
    <s v="INSTALACION DEL SISTEMA DE RIEGO POR ASPERSION EN LA MARGEN DERECHA DE LA LOCALIDAD DE SAN ANTONIO DE POMAYAROS DEL DISTRITO DE YANAHUANCA PROVINCIA DE DANIEL CARRION PASCO"/>
    <s v="GOBIERNO REGIONAL PASCO"/>
    <x v="0"/>
    <x v="0"/>
    <n v="2121414.15"/>
    <n v="2249782.2400000002"/>
    <s v="&gt; 1 - 3"/>
    <x v="1"/>
    <n v="636575.93000000017"/>
    <s v="Agricultura"/>
    <s v="Riego"/>
    <s v="Almacenamiento Y Distribución"/>
    <x v="12"/>
    <s v="DANIEL ALCIDES CARRION"/>
    <s v="YANAHUANCA"/>
    <n v="2023"/>
    <n v="180"/>
    <n v="7"/>
    <n v="2024"/>
    <n v="0.01"/>
    <x v="0"/>
    <x v="2"/>
    <x v="5"/>
    <x v="1"/>
    <s v="GERENCIA REGIONAL DE CONTROL DE PASCO"/>
    <x v="0"/>
    <x v="0"/>
    <s v="NO"/>
    <x v="0"/>
    <s v="NO"/>
    <s v="NO"/>
    <s v="NO"/>
    <s v="NO"/>
    <s v="NO"/>
  </r>
  <r>
    <n v="470"/>
    <n v="31026"/>
    <n v="2165738"/>
    <s v="INSTALACION DEL SISTEMA DE RIEGO PRESURIZADO EN LOS SECTORES DE LUCMAPAMPA CHAMANPATA CUENCA CHAUPIMAYO DISTRITO DE SANTA TERESA LA CONVENCION CUSCO"/>
    <s v="229534"/>
    <s v="INSTALACION DEL SISTEMA DE RIEGO PRESURIZADO EN LOS SECTORES DE LUCMAPAMPA CHAMANPATA CUENCA CHAUPIMAYO DISTRITO DE SANTA TERESA LA CONVENCION CUSCO"/>
    <s v="MUNICIPALIDAD DISTRITAL DE SANTA TERESA"/>
    <x v="0"/>
    <x v="1"/>
    <n v="5240008.08"/>
    <n v="5240008.08"/>
    <s v="&gt; 3 - 10"/>
    <x v="2"/>
    <n v="3544945.29"/>
    <s v="Agricultura"/>
    <s v="Riego"/>
    <s v="Otra Infraestructura"/>
    <x v="1"/>
    <s v="LA CONVENCION"/>
    <s v="SANTA TERESA"/>
    <n v="2014"/>
    <n v="360"/>
    <n v="7"/>
    <n v="2022"/>
    <n v="13.27"/>
    <x v="1"/>
    <x v="0"/>
    <x v="5"/>
    <x v="2"/>
    <s v="GERENCIA REGIONAL DE CONTROL DE CUSCO"/>
    <x v="0"/>
    <x v="0"/>
    <s v="NO"/>
    <x v="0"/>
    <s v="NO"/>
    <s v="NO"/>
    <s v="NO"/>
    <s v="NO"/>
    <s v="NO"/>
  </r>
  <r>
    <n v="471"/>
    <n v="17187"/>
    <n v="2166058"/>
    <s v="INSTALACION DE LOS SERVICIOS DE PROTECCION PARA LA TRANSITABILIDAD PEATONAL Y VEHICULAR ALREDEDOR DE LA VIA FERROVIARIA DEL FERROCARRIL CENTRAL DEL PERU ENTRE LOS DISTRITOS DE CHILCA HUANCAYO Y EL TAMBO PROVINCIA DE HUANCAYO JUNIN"/>
    <s v="238724"/>
    <s v="INSTALACION DE LOS SERVICIOS DE PROTECCION PARA LA TRANSITABILIDAD PEATONAL Y VEHICULAR ALREDEDOR DE LA VIA FERROVIARIA DEL FERROCARRIL CENTRAL DEL PERU ENTRE LOS DISTRITOS DE CHILCA HUANCAYO Y EL TAMBO PROVINCIA DE HUANCAYO JUNIN"/>
    <s v="MUNICIPALIDAD PROVINCIAL DE HUANCAYO"/>
    <x v="0"/>
    <x v="1"/>
    <n v="7099328.5999999996"/>
    <n v="7877368.5800000001"/>
    <s v="&gt; 3 - 10"/>
    <x v="2"/>
    <n v="5977144.7199999997"/>
    <s v="Transportes Y Comunicaciones"/>
    <s v="Transporte Urbano"/>
    <s v="Pista Y Vereda"/>
    <x v="3"/>
    <s v="HUANCAYO"/>
    <s v="HUANCAYO"/>
    <n v="2013"/>
    <n v="150"/>
    <n v="4"/>
    <n v="2017"/>
    <n v="18.04"/>
    <x v="1"/>
    <x v="0"/>
    <x v="0"/>
    <x v="1"/>
    <s v="GERENCIA REGIONAL DE CONTROL DE JUNÍN"/>
    <x v="0"/>
    <x v="0"/>
    <s v="NO"/>
    <x v="0"/>
    <s v="NO"/>
    <s v="NO"/>
    <s v="NO"/>
    <s v="NO"/>
    <s v="NO"/>
  </r>
  <r>
    <n v="472"/>
    <n v="120730"/>
    <n v="2166420"/>
    <s v="RECUPERACION DE LOS SERVICIOS AMBIENTALES MEDIANTE LA INSTALACION DE UN SISTEMA FORESTAL Y CONSERVACION DE SUELOS EN EL AMBITO DEL DISTRITO DE SAN MARCOS HUARI ANCASH"/>
    <s v="241932"/>
    <s v="RECUPERACIÓN DE LOS SERVICIOS AMBIENTALES MEDIANTE LA INSTALACIÓN DE UN SISTEMA FORESTAL Y CONSERVACIÓN DE SUELOS EN EL ÁMBITO DEL DISTRITO DE SAN MARCOS HUARI ANCASH"/>
    <s v="MUNICIPALIDAD DISTRITAL DE SAN MARCOS HUARI"/>
    <x v="0"/>
    <x v="1"/>
    <n v="49277895.920000002"/>
    <n v="56766160.869999997"/>
    <s v="&gt; 10 - 100"/>
    <x v="3"/>
    <n v="7052757.4299999997"/>
    <s v="Agricultura"/>
    <s v="Agrario"/>
    <s v="Otra Infraestructura"/>
    <x v="17"/>
    <s v="HUARI"/>
    <s v="SAN MARCOS"/>
    <n v="2013"/>
    <n v="365"/>
    <n v="1"/>
    <n v="2021"/>
    <n v="91.61"/>
    <x v="2"/>
    <x v="0"/>
    <x v="5"/>
    <x v="10"/>
    <s v="GERENCIA REGIONAL DE CONTROL DE ANCASH"/>
    <x v="1"/>
    <x v="1"/>
    <d v="2025-01-15T11:39:31"/>
    <x v="0"/>
    <s v="NO"/>
    <s v="NO"/>
    <s v="NO"/>
    <s v="NO"/>
    <s v="NO"/>
  </r>
  <r>
    <n v="473"/>
    <n v="26571"/>
    <n v="2166581"/>
    <s v="CREACION DEL LOCAL DE USOS MULTIPLES EN EL CENTRO POBLADO DE SACUAYA DISTRITO DE CUCHUMBAYA MARISCAL NIETO MOQUEGUA"/>
    <s v="227237"/>
    <s v="CREACION DEL LOCAL DE USOS MULTIPLES EN EL CENTRO POBLADO DE SACUAYA DISTRITO DE CUCHUMBAYA MARISCAL NIETO MOQUEGUA"/>
    <s v="MUNICIPALIDAD DISTRITAL DE CUCHUMBAYA"/>
    <x v="0"/>
    <x v="1"/>
    <n v="1174182.3899999999"/>
    <n v="1310100.23"/>
    <s v="&gt; 1 - 3"/>
    <x v="1"/>
    <n v="26733.709999999963"/>
    <s v="Vivienda Construcción y Saneamiento"/>
    <s v="Desarrollo Urbano Y Rural"/>
    <s v="Otra Infraestructura"/>
    <x v="5"/>
    <s v="MARISCAL NIETO"/>
    <s v="CUCHUMBAYA"/>
    <n v="2014"/>
    <n v="180"/>
    <n v="6"/>
    <n v="2015"/>
    <n v="37.840000000000003"/>
    <x v="3"/>
    <x v="0"/>
    <x v="1"/>
    <x v="1"/>
    <s v="GERENCIA REGIONAL DE CONTROL DE MOQUEGUA"/>
    <x v="0"/>
    <x v="0"/>
    <s v="NO"/>
    <x v="0"/>
    <s v="NO"/>
    <s v="NO"/>
    <s v="NO"/>
    <s v="NO"/>
    <s v="NO"/>
  </r>
  <r>
    <n v="474"/>
    <n v="27488"/>
    <n v="2166795"/>
    <s v="AMPLIACION RENOVACION Y MEJORAMIENTO DEL SISTEMA DE AGUA POTABLE Y ALCANTARILLADO DE CHIVAY PROVINCIA DE CAYLLOMA AREQUIPA"/>
    <s v="179861"/>
    <s v="Ampliacion Renovacion y Mejoramiento del Sistema de Agua Potable y Alcantarillado de Chivay Provincia de Caylloma Arequipa"/>
    <s v="MUNICIPALIDAD PROVINCIAL DE CAYLLOMA"/>
    <x v="0"/>
    <x v="0"/>
    <n v="7288123.5099999998"/>
    <n v="25517788.609999999"/>
    <s v="&gt; 10 - 100"/>
    <x v="3"/>
    <n v="7240178.9100000001"/>
    <s v="Vivienda Construcción y Saneamiento"/>
    <s v="Saneamiento Urbano Y Rural"/>
    <s v="Abastecimiento De Agua Potable"/>
    <x v="0"/>
    <s v="CAYLLOMA"/>
    <s v="CHIVAY"/>
    <n v="2014"/>
    <n v="250"/>
    <n v="9"/>
    <n v="2015"/>
    <n v="17.14"/>
    <x v="1"/>
    <x v="0"/>
    <x v="1"/>
    <x v="3"/>
    <s v="GERENCIA REGIONAL DE CONTROL DE AREQUIPA"/>
    <x v="0"/>
    <x v="1"/>
    <d v="2024-02-13T12:55:56"/>
    <x v="1"/>
    <d v="2021-03-05T00:00:00"/>
    <s v="https://ofi5.mef.gob.pe/invierte/general/downloadArchivo?idArchivo=c5566612-3cf8-4db0-abbc-cb6f53b9811d.pdf"/>
    <s v="SI"/>
    <d v="2024-02-15T00:00:00"/>
    <s v="https://ofi5.mef.gob.pe/invierte/general/downloadArchivo?idArchivo=add3cc14-ad17-4b4b-a8ad-5ab4b6fa68b3.pdf"/>
  </r>
  <r>
    <n v="475"/>
    <n v="84665"/>
    <n v="2166795"/>
    <s v="AMPLIACION RENOVACION Y MEJORAMIENTO DEL SISTEMA DE AGUA POTABLE Y ALCANTARILLADO DE CHIVAY PROVINCIA DE CAYLLOMA AREQUIPA"/>
    <s v="179861"/>
    <s v="AMPLIACION Y RENOVACION Y MEJORAMIENTO DEL SISTEMA DE AGUA POTABLE Y ALCANTARRILLADO DE CHIVAY PROVINCIA DE CAYLLOMA AREQUIPA COMPONENTES REDES DE AGUA Y DESAGUE III ETAPA"/>
    <s v="MUNICIPALIDAD PROVINCIAL DE CAYLLOMA"/>
    <x v="0"/>
    <x v="0"/>
    <n v="13877763.01"/>
    <n v="0"/>
    <s v="&lt; =1"/>
    <x v="0"/>
    <n v="0"/>
    <s v="Vivienda Construcción y Saneamiento"/>
    <s v="Saneamiento Urbano Y Rural"/>
    <s v="Abastecimiento De Agua Potable"/>
    <x v="0"/>
    <s v="CAYLLOMA"/>
    <s v="CHIVAY"/>
    <n v="2018"/>
    <n v="240"/>
    <n v="9"/>
    <n v="2022"/>
    <n v="69.64"/>
    <x v="6"/>
    <x v="0"/>
    <x v="1"/>
    <x v="2"/>
    <s v="GERENCIA REGIONAL DE CONTROL DE AREQUIPA"/>
    <x v="1"/>
    <x v="1"/>
    <d v="2024-02-13T12:55:56"/>
    <x v="1"/>
    <d v="2021-03-05T00:00:00"/>
    <s v="https://ofi5.mef.gob.pe/invierte/general/downloadArchivo?idArchivo=c5566612-3cf8-4db0-abbc-cb6f53b9811d.pdf"/>
    <s v="SI"/>
    <d v="2024-02-15T00:00:00"/>
    <s v="https://ofi5.mef.gob.pe/invierte/general/downloadArchivo?idArchivo=add3cc14-ad17-4b4b-a8ad-5ab4b6fa68b3.pdf"/>
  </r>
  <r>
    <n v="476"/>
    <n v="74319"/>
    <n v="2166853"/>
    <s v="MEJORAMIENTO SISTEMA DE RIEGO NARANJOS CANAL EL TIGRE"/>
    <s v="143226"/>
    <s v="Mejoramiento del Sistema de Riego Naranjos Canal El Tigre Utcubamba Amazonas"/>
    <s v="PROGRAMA DE DESARROLLO PRODUCTIVO AGRARIO RURAL AGRO RURAL"/>
    <x v="0"/>
    <x v="0"/>
    <n v="6947500.0800000001"/>
    <n v="11734436.140000001"/>
    <s v="&gt; 10 - 100"/>
    <x v="3"/>
    <n v="6098762.5600000005"/>
    <s v="Agricultura"/>
    <s v="Riego"/>
    <s v="Canales"/>
    <x v="21"/>
    <s v="UTCUBAMBA"/>
    <s v="CAJARURO"/>
    <n v="2018"/>
    <n v="180"/>
    <n v="10"/>
    <n v="2019"/>
    <n v="58.91"/>
    <x v="9"/>
    <x v="1"/>
    <x v="5"/>
    <x v="2"/>
    <s v="SUBGERENCIA DE CONTROL DEL SECTOR AGRICULTURA Y AMBIENTE"/>
    <x v="1"/>
    <x v="1"/>
    <d v="2024-02-12T19:53:42"/>
    <x v="1"/>
    <d v="2024-02-12T00:00:00"/>
    <s v="https://ofi5.mef.gob.pe/invierte/general/downloadArchivo?idArchivo=bcf00ed1-dade-41bd-aaf9-293316a772ad.pdf"/>
    <s v="NO"/>
    <s v="NO"/>
    <s v="NO"/>
  </r>
  <r>
    <n v="477"/>
    <n v="61095"/>
    <n v="2166858"/>
    <s v="CONTINUACION Y CULMINACION DEL PROYECTO DE IRRIGACION AMOJAO"/>
    <s v="10703"/>
    <s v="CONTINUACION Y CULMINACION DEL PROYECTO DE IRRIGACION AMOJAO"/>
    <s v="PROYECTO ESPECIAL JAÉN SAN IGNACIO BAGUA"/>
    <x v="0"/>
    <x v="0"/>
    <n v="161776335.22"/>
    <n v="278487962.52999997"/>
    <s v="&gt; 200 - 1000"/>
    <x v="5"/>
    <n v="3647960.2900000215"/>
    <s v="Otras Infraestructuras"/>
    <s v="Otra Infraestructura"/>
    <s v="Otra Infraestructura"/>
    <x v="21"/>
    <s v="BAGUA"/>
    <s v="BAGUA"/>
    <n v="2017"/>
    <n v="600"/>
    <n v="12"/>
    <n v="2024"/>
    <n v="83.91"/>
    <x v="5"/>
    <x v="1"/>
    <x v="5"/>
    <x v="2"/>
    <s v="GERENCIA REGIONAL DE CONTROL DE CAJAMARCA"/>
    <x v="1"/>
    <x v="1"/>
    <d v="2023-07-18T09:44:29"/>
    <x v="1"/>
    <d v="2023-01-10T00:00:00"/>
    <s v="https://ofi5.mef.gob.pe/invierte/general/downloadArchivo?idArchivo=db3217fe-fd75-4c2f-8f3c-c66f1569966c.pdf"/>
    <s v="SI"/>
    <d v="2023-11-15T00:00:00"/>
    <s v="https://ofi5.mef.gob.pe/invierte/general/downloadArchivo?idArchivo=a457a028-0f3a-40c7-92bc-6c38b04ace83.pdf"/>
  </r>
  <r>
    <n v="478"/>
    <n v="81568"/>
    <n v="2166996"/>
    <s v="CONSTRUCCION Y MEJORAMIENTO DE LOS SISTEMAS DE AGUA Y DESAGUE DE PUERTO BERMUDEZ"/>
    <s v="49905"/>
    <s v="CONSTRUCCIÓN Y MEJORAMIENTO DE LOS SISTEMAS DE AGUA POTABLE Y DESAG E DE PUERTO BERMUDEZ"/>
    <s v="MUNICIPALIDAD DISTRITAL DE PUERTO BERMUDEZ"/>
    <x v="0"/>
    <x v="0"/>
    <n v="36176213.630000003"/>
    <n v="38802537.270000003"/>
    <s v="&gt; 10 - 100"/>
    <x v="3"/>
    <n v="18387298.660000004"/>
    <s v="Vivienda Construcción y Saneamiento"/>
    <s v="Saneamiento Urbano Y Rural"/>
    <s v="Abastecimiento De Agua Potable"/>
    <x v="12"/>
    <s v="OXAPAMPA"/>
    <s v="PUERTO BERMUDEZ"/>
    <n v="2019"/>
    <n v="540"/>
    <n v="1"/>
    <n v="2024"/>
    <n v="39.83"/>
    <x v="3"/>
    <x v="0"/>
    <x v="1"/>
    <x v="3"/>
    <s v="GERENCIA REGIONAL DE CONTROL DE PASCO"/>
    <x v="0"/>
    <x v="1"/>
    <d v="2023-10-26T15:23:18"/>
    <x v="1"/>
    <d v="2024-05-03T00:00:00"/>
    <s v="https://ofi5.mef.gob.pe/invierte/general/downloadArchivo?idArchivo=f640dbd7-61be-41a5-9295-4534559857ac.pdf"/>
    <s v="SI"/>
    <d v="2020-07-08T00:00:00"/>
    <s v="https://ofi5.mef.gob.pe/invierte/general/downloadArchivo?idArchivo=9d2dadfa-ee3d-4d8c-a35a-e204555dcf22.pdf"/>
  </r>
  <r>
    <n v="479"/>
    <n v="32048"/>
    <n v="2167317"/>
    <s v="MEJORAMIENTO DEL SERVICIO DE AGUA DEL SISTEMA DE RIEGO EN LA LOCALIDAD DE ARIPO DISTRITO DE CUYOCUYO SANDIA PUNO"/>
    <s v="244163"/>
    <s v="MEJORAMIENTO DEL SERVICIO DE AGUA DEL SISTEMA DE RIEGO EN LA LOCALIDAD DE ARIPO DISTRITO DE CUYOCUYO SANDIA PUNO"/>
    <s v="PROGRAMA DE DESARROLLO PRODUCTIVO AGRARIO RURAL AGRO RURAL"/>
    <x v="0"/>
    <x v="1"/>
    <n v="344786.34"/>
    <n v="344786.34"/>
    <s v="&lt; =1"/>
    <x v="0"/>
    <n v="0"/>
    <s v="Agricultura"/>
    <s v="Riego"/>
    <s v="Canales"/>
    <x v="8"/>
    <s v="SANDIA"/>
    <s v="CUYOCUYO"/>
    <n v="2014"/>
    <n v="90"/>
    <n v="8"/>
    <n v="2021"/>
    <n v="67.56"/>
    <x v="6"/>
    <x v="1"/>
    <x v="5"/>
    <x v="2"/>
    <s v="SUBGERENCIA DE CONTROL DEL SECTOR AGRICULTURA Y AMBIENTE"/>
    <x v="1"/>
    <x v="0"/>
    <s v="NO"/>
    <x v="0"/>
    <s v="NO"/>
    <s v="NO"/>
    <s v="NO"/>
    <s v="NO"/>
    <s v="NO"/>
  </r>
  <r>
    <n v="480"/>
    <n v="135619"/>
    <n v="2167489"/>
    <s v="MEJORAMIENTO Y AMPLIACION DE LA GESTION INTEGRAL DE RESIDUOS SOLIDOS EN LA CIUDAD DE CHALHUANCA Y DEL SERVICIO DE DISPOSICION FINAL EN LAS CIUDADES DE CARAYBAMBA SA AYCA Y COTARUSE PROVINCIA DE AYMARAES APURIMAC"/>
    <n v="118281"/>
    <s v="INFRAESTRUCTURA DE DISPOSICIÓN FINAL PLANTA DE VALORIZACIÓN Y CENTRO DE ACOPIO DE RESIDUOS SÓLIDOS MUNICIPALES DEL PROYECTO MEJORAMIENTO Y AMPLIACION DE LA GESTION INTEGRAL DE RESIDUOS SOLIDOS EN LA CIUDAD DE CHALHUANCA Y DEL SERVICIO DE DISPOSICION FINAL EN LAS CIUDADES DE CARAYBAMBA SA AYCA Y COTARUSE PROVINCIA DE AYMARAES APURIMAC"/>
    <s v="UNIDAD EJECUTORA 003 GESTIÓN INTEGRAL DE LA CALIDAD AMBIENTAL"/>
    <x v="0"/>
    <x v="0"/>
    <n v="4453113.3600000003"/>
    <n v="7226298.1399999997"/>
    <s v="&gt; 3 - 10"/>
    <x v="2"/>
    <n v="2745208.5600000005"/>
    <s v="Otras Infraestructuras"/>
    <s v="Tratamiento De Residuos Solidos"/>
    <s v="Relleno Sanitario"/>
    <x v="4"/>
    <s v="AYMARAES"/>
    <s v="CHALHUANCA"/>
    <n v="2020"/>
    <n v="150"/>
    <n v="1"/>
    <n v="2022"/>
    <n v="18.3"/>
    <x v="1"/>
    <x v="1"/>
    <x v="13"/>
    <x v="10"/>
    <s v="SUBGERENCIA DE CONTROL DEL SECTOR AGRICULTURA Y AMBIENTE"/>
    <x v="0"/>
    <x v="0"/>
    <s v="NO"/>
    <x v="0"/>
    <s v="NO"/>
    <s v="NO"/>
    <s v="NO"/>
    <s v="NO"/>
    <s v="NO"/>
  </r>
  <r>
    <n v="481"/>
    <n v="88892"/>
    <n v="2167584"/>
    <s v="AMPLIACION Y MEJORAMIENTO DEL SERVICIO DE ENERGIA ELECTRICA MEDIANTE EL SISTEMA CONVENCIONAL EN LAS COMUNIDADES DE PINCHIMURO RODEANA Y ANDAMAYO DISTRITO DE OCONGATE QUISPICANCHI CUSCO"/>
    <s v="205294"/>
    <s v="AMPLIACION Y MEJORAMIENTO DEL SERVICIO DE ENERGÍA ELÉCTRICA MEDIANTE EL SISTEMA CONVENCIONAL EN LAS COMUNIDADES DE PINCHIMURO RODEANA Y ANDAMAYO DISTRITO DE OCONGATE QUISPICANCHI CUSCO"/>
    <s v="MUNICIPALIDAD DISTRITAL DE OCONGATE"/>
    <x v="0"/>
    <x v="1"/>
    <n v="387429.78"/>
    <n v="387429.78"/>
    <s v="&lt; =1"/>
    <x v="0"/>
    <n v="37.78000000002794"/>
    <s v="Energía Y Minas"/>
    <s v="Energía Eléctrica"/>
    <s v="Sistema De Distribución Eléctrica"/>
    <x v="1"/>
    <s v="QUISPICANCHI"/>
    <s v="OCONGATE"/>
    <n v="2018"/>
    <n v="245"/>
    <n v="11"/>
    <n v="2021"/>
    <n v="99.84"/>
    <x v="2"/>
    <x v="0"/>
    <x v="3"/>
    <x v="0"/>
    <s v="GERENCIA REGIONAL DE CONTROL DE CUSCO"/>
    <x v="1"/>
    <x v="0"/>
    <s v="NO"/>
    <x v="0"/>
    <s v="NO"/>
    <s v="NO"/>
    <s v="NO"/>
    <s v="NO"/>
    <s v="NO"/>
  </r>
  <r>
    <n v="482"/>
    <n v="42299"/>
    <n v="2167654"/>
    <s v="MEJORAMIENTO DE LA TRANSITABILIDAD VEHICULAR Y PEATONAL DE LAS CALLES PERU CUSCO LUIS UZTEGUI Y PJE SANTIAGO DEL CASCO URBANO DISTRITO DE SANTIAGO CUSCO CUSCO"/>
    <s v="235569"/>
    <s v="MEJORAMIENTO DE LA TRANSITABILIDAD VEHICULAR Y PEATONAL DE LAS CALLES PERU CUSCO LUIS UZTEGUI Y PJE SANTIAGO DEL CASCO URBANO DISTRITO DE SANTIAGO CUSCO CUSCO"/>
    <s v="MUNICIPALIDAD DISTRITAL SANTIAGO CUSCO"/>
    <x v="0"/>
    <x v="1"/>
    <n v="1139604.3400000001"/>
    <n v="1139604.3400000001"/>
    <s v="&gt; 1 - 3"/>
    <x v="1"/>
    <n v="570233.18000000005"/>
    <s v="Transportes Y Comunicaciones"/>
    <s v="Transporte Urbano"/>
    <s v="Pista Y Vereda"/>
    <x v="1"/>
    <s v="CUSCO"/>
    <s v="SANTIAGO"/>
    <n v="2015"/>
    <n v="180"/>
    <n v="1"/>
    <n v="2020"/>
    <n v="25.76"/>
    <x v="7"/>
    <x v="0"/>
    <x v="0"/>
    <x v="8"/>
    <s v="GERENCIA REGIONAL DE CONTROL DE CUSCO"/>
    <x v="0"/>
    <x v="1"/>
    <d v="2024-03-19T09:02:03"/>
    <x v="0"/>
    <s v="NO"/>
    <s v="NO"/>
    <s v="NO"/>
    <s v="NO"/>
    <s v="NO"/>
  </r>
  <r>
    <n v="483"/>
    <n v="13390"/>
    <n v="2167730"/>
    <s v="MEJORAMIENTO DE LA TRANSITABILIDAD VEHICULAR Y PEATONAL DE LA CALLE BALTAZAR ZEGARRA Y PASAJE OTILIA RAMOS DEL CENTRO HISTORICO DISTRITO DE SANTIAGO CUSCO CUSCO"/>
    <s v="246176"/>
    <s v="MEJORAMIENTO DE LA TRANSITABILIDAD VEHICULAR Y PEATONAL DE LA CALLE BALTAZAR ZEGARRA Y PASAJE OTILIA RAMOS DEL CENTRO HISTORICO DISTRITO DE SANTIAGO CUSCO CUSCO"/>
    <s v="MUNICIPALIDAD DISTRITAL SANTIAGO CUSCO"/>
    <x v="0"/>
    <x v="1"/>
    <n v="952916.07"/>
    <n v="1171800.45"/>
    <s v="&gt; 1 - 3"/>
    <x v="1"/>
    <n v="106357.98999999999"/>
    <s v="Transportes Y Comunicaciones"/>
    <s v="Transporte Urbano"/>
    <s v="Pista Y Vereda"/>
    <x v="1"/>
    <s v="CUSCO"/>
    <s v="SANTIAGO"/>
    <n v="2019"/>
    <n v="120"/>
    <n v="1"/>
    <n v="2025"/>
    <n v="40.19"/>
    <x v="4"/>
    <x v="0"/>
    <x v="0"/>
    <x v="6"/>
    <s v="GERENCIA REGIONAL DE CONTROL DE CUSCO"/>
    <x v="0"/>
    <x v="1"/>
    <d v="2024-03-19T09:12:51"/>
    <x v="0"/>
    <s v="NO"/>
    <s v="NO"/>
    <s v="NO"/>
    <s v="NO"/>
    <s v="NO"/>
  </r>
  <r>
    <n v="484"/>
    <n v="123040"/>
    <n v="2167734"/>
    <s v="MEJORAMIENTO DE LA TRANSITABILIDAD VEHICULAR, PEATONAL Y ACONDICIONAMIENTO URBANO DE LA PROLONGACION PERA DEL PP.JJ SANTIAGO, DISTRITO DE SANTIAGO - CUSCO - CUSCO"/>
    <n v="234920"/>
    <s v="MEJORAMIENTO DE LA TRANSITABILIDAD VEHICULAR, PEATONAL Y ACONDICIONAMIENTO URBANO DE LA PROLONGACION PERA DEL PP.JJ SANTIAGO, DISTRITO DE SANTIAGO - CUSCO - CUSCO"/>
    <s v="MUNICIPALIDAD DISTRITAL SANTIAGO - CUSCO"/>
    <x v="0"/>
    <x v="1"/>
    <n v="1387303.59"/>
    <n v="1900523.69"/>
    <s v="&gt; 1 - 3"/>
    <x v="1"/>
    <n v="18509.689999999999"/>
    <s v="Transportes Y Comunicaciones"/>
    <s v="Transporte Urbano"/>
    <s v="Vías"/>
    <x v="1"/>
    <s v="CUSCO"/>
    <s v="SANTIAGO"/>
    <n v="2020"/>
    <n v="150"/>
    <s v="7"/>
    <n v="2024"/>
    <n v="83.65"/>
    <x v="5"/>
    <x v="0"/>
    <x v="0"/>
    <x v="6"/>
    <s v="GERENCIA REGIONAL DE CONTROL DE CUSCO"/>
    <x v="1"/>
    <x v="1"/>
    <d v="2024-03-19T08:46:48"/>
    <x v="0"/>
    <s v="NO"/>
    <s v="NO"/>
    <s v="NO"/>
    <s v="NO"/>
    <s v="NO"/>
  </r>
  <r>
    <n v="485"/>
    <n v="29981"/>
    <n v="2167892"/>
    <s v="MEJORAMIENTO DEL SISTEMA DE AGUA POTABLE E INSTALACION DE LETRINAS EN LA COMUNIDAD DE HUANTAYLLA DISTRITO DE ACORIA HUANCAVELICA HUANCAVELICA"/>
    <n v="211273"/>
    <s v="MEJORAMIENTO DEL SISTEMA DE AGUA POTABLE E INSTALACION DE LETRINAS EN LA COMUNIDAD DE HUANTAYLLA DEL DISTRITO DE ACORIA"/>
    <s v="MUNICIPALIDAD DISTRITAL DE ACORIA"/>
    <x v="0"/>
    <x v="1"/>
    <n v="387917.46"/>
    <n v="387917.46"/>
    <s v="&lt; =1"/>
    <x v="0"/>
    <n v="11378.07"/>
    <s v="Vivienda Construcción y Saneamiento"/>
    <s v="Saneamiento Urbano Y Rural"/>
    <s v="Abastecimiento De Agua Potable"/>
    <x v="13"/>
    <s v="HUANCAVELICA"/>
    <s v="ACORIA"/>
    <n v="2014"/>
    <n v="90"/>
    <n v="7"/>
    <n v="2023"/>
    <n v="92.12"/>
    <x v="2"/>
    <x v="0"/>
    <x v="1"/>
    <x v="0"/>
    <s v="GERENCIA REGIONAL DE CONTROL DE HUANCAVELICA"/>
    <x v="1"/>
    <x v="0"/>
    <s v="NO"/>
    <x v="0"/>
    <s v="NO"/>
    <s v="NO"/>
    <s v="NO"/>
    <s v="NO"/>
    <s v="NO"/>
  </r>
  <r>
    <n v="486"/>
    <n v="169126"/>
    <n v="2167931"/>
    <s v="MEJORAMIENTO INTEGRAL DE LA TRANSITABILIDAD VEHICULAR Y PEATONAL DE LA CALLE QOQUIMBO DEL CENTRO HISTORICO, DISTRITO DE SANTIAGO - CUSCO - CUSCO"/>
    <s v="235979"/>
    <s v="MEJORAMIENTO INTEGRAL DE LA TRANSITABILIDAD VEHICULAR Y PEATONAL DE LA CALLE QOQUIMBO DEL CENTRO HISTORICO DISTRITO DE SANTIAGO CUSCO CUSCO"/>
    <s v="MUNICIPALIDAD DISTRITAL SANTIAGO CUSCO"/>
    <x v="0"/>
    <x v="1"/>
    <n v="1140226.07"/>
    <n v="1713461.89"/>
    <s v="&gt; 1 - 3"/>
    <x v="1"/>
    <n v="98871.039999999804"/>
    <s v="Transportes Y Comunicaciones"/>
    <s v="Transporte Urbano"/>
    <s v="Vías"/>
    <x v="1"/>
    <s v="CUSCO"/>
    <s v="SANTIAGO"/>
    <n v="2022"/>
    <n v="150"/>
    <n v="1"/>
    <n v="2025"/>
    <n v="99.78"/>
    <x v="2"/>
    <x v="0"/>
    <x v="0"/>
    <x v="6"/>
    <s v="GERENCIA REGIONAL DE CONTROL DE CUSCO"/>
    <x v="1"/>
    <x v="1"/>
    <d v="2024-03-19T11:51:42"/>
    <x v="0"/>
    <s v="NO"/>
    <s v="NO"/>
    <s v="NO"/>
    <s v="NO"/>
    <s v="NO"/>
  </r>
  <r>
    <n v="487"/>
    <n v="41015"/>
    <n v="2168857"/>
    <s v="CONSTRUCCIÓN DEL SISTEMA DE AGUA POTABLE Y LETRINAS EN LA LOCALIDAD DE SANTA ROSA DE CIENEGUILLO SUR DISTRITO Y PROVINCIA DE SULLANA DEPARTAMENTO DE PIURA"/>
    <s v="108264"/>
    <s v="Reconstrucción del Sistema de Agua Potable y Letrinas en la Localidad de Santa Rosa Cieneguillo Sur distrito y provincia de Sullana departamento de Piura"/>
    <s v="PROGRAMA NACIONAL DE SANEAMIENTO RURAL"/>
    <x v="0"/>
    <x v="0"/>
    <n v="1928552"/>
    <n v="4800154"/>
    <s v="&gt; 3 - 10"/>
    <x v="2"/>
    <n v="4081198.35"/>
    <s v="Vivienda Construcción y Saneamiento"/>
    <s v="Saneamiento Urbano Y Rural"/>
    <s v="Abastecimiento De Agua Potable"/>
    <x v="6"/>
    <s v="SULLANA"/>
    <s v="SULLANA"/>
    <n v="2012"/>
    <n v="120"/>
    <n v="12"/>
    <n v="2024"/>
    <n v="89.09"/>
    <x v="5"/>
    <x v="1"/>
    <x v="1"/>
    <x v="2"/>
    <s v="SUBGERENCIA DE CONTROL DEL SECTOR VIVIENDA, CONSTRUCCIÓN Y SANEAMIENTO"/>
    <x v="1"/>
    <x v="1"/>
    <d v="2023-12-27T14:11:43"/>
    <x v="1"/>
    <d v="2023-08-09T00:00:00"/>
    <s v="https://ofi5.mef.gob.pe/invierte/general/downloadArchivo?idArchivo=6f869918-4b60-49d4-9c6c-f1b7bd011f80.pdf"/>
    <s v="NO"/>
    <s v="NO"/>
    <s v="NO"/>
  </r>
  <r>
    <n v="488"/>
    <n v="38686"/>
    <n v="2168995"/>
    <s v="CONSTRUCCIÓN Y MEJORAMIENTO DEL SISTEMA DE AGUA POTABLE Y LETRINAS DE LAS LOCALIDADES DE CHALACALA ALTA Y CHALACALA BAJA DISTRITO Y PROVINCIA DE SULLANA DEPARTAMENTO DE PIURA"/>
    <s v="108231"/>
    <s v="CONSTRUCCIÓN Y MEJORAMIENTO DEL SISTEMA DE AGUA POTABLE Y LETRINAS DE LAS LOCALIDADES DE CHALACALÁ ALTA Y CHALACALÁ BAJA DISTRITO Y PROVINCIA DE SULLANA DEPARTAMENTO DE PIURA"/>
    <s v="PROGRAMA NACIONAL DE SANEAMIENTO RURAL"/>
    <x v="0"/>
    <x v="0"/>
    <n v="3107613.5"/>
    <n v="4928556.7"/>
    <s v="&gt; 3 - 10"/>
    <x v="2"/>
    <n v="4722715.4800000004"/>
    <s v="Vivienda Construcción y Saneamiento"/>
    <s v="Saneamiento Urbano Y Rural"/>
    <s v="Abastecimiento De Agua Potable"/>
    <x v="6"/>
    <s v="SULLANA"/>
    <s v="SULLANA"/>
    <n v="2012"/>
    <n v="120"/>
    <n v="6"/>
    <n v="2024"/>
    <n v="98.45"/>
    <x v="2"/>
    <x v="1"/>
    <x v="1"/>
    <x v="3"/>
    <s v="SUBGERENCIA DE CONTROL DEL SECTOR VIVIENDA, CONSTRUCCIÓN Y SANEAMIENTO"/>
    <x v="1"/>
    <x v="1"/>
    <d v="2023-12-27T14:33:15"/>
    <x v="1"/>
    <d v="2023-08-09T00:00:00"/>
    <s v="https://ofi5.mef.gob.pe/invierte/general/downloadArchivo?idArchivo=6f869918-4b60-49d4-9c6c-f1b7bd011f80.pdf"/>
    <s v="NO"/>
    <s v="NO"/>
    <s v="NO"/>
  </r>
  <r>
    <n v="489"/>
    <n v="22683"/>
    <n v="2170953"/>
    <s v="INSTALACION DEL SERVICIO DE AGUA POTABLE Y SANEAMIENTO BÁSICO DE LA LOCALIDAD DE COCHABAMBA DISTRITO SAN LUIS PROVINCIA CARLOS FERMÍN FITZCARRALD REGIÓN ANCASH"/>
    <s v="239050"/>
    <s v="INSTALACION DEL SERVICIO DE AGUA POTABLE Y SANEAMIENTO BASICO DE LA LOCALIDAD DE COCHABAMBA DISTRITO SAN LUIS PROVINCIA CARLOS FERMÍN FITZCARRALD REGIÓN ANCASH"/>
    <s v="PROGRAMA NACIONAL DE SANEAMIENTO RURAL"/>
    <x v="0"/>
    <x v="3"/>
    <n v="2422139.11"/>
    <n v="2792844.11"/>
    <s v="&gt; 1 - 3"/>
    <x v="1"/>
    <n v="2461484.11"/>
    <s v="Vivienda Construcción y Saneamiento"/>
    <s v="Saneamiento Urbano Y Rural"/>
    <s v="Abastecimiento De Agua Potable"/>
    <x v="17"/>
    <s v="CARLOS FERMIN FITZCARRALD"/>
    <s v="SAN LUIS"/>
    <n v="2015"/>
    <n v="120"/>
    <n v="6"/>
    <n v="2024"/>
    <n v="72.22"/>
    <x v="8"/>
    <x v="1"/>
    <x v="1"/>
    <x v="3"/>
    <s v="SUBGERENCIA DE CONTROL DEL SECTOR VIVIENDA, CONSTRUCCIÓN Y SANEAMIENTO"/>
    <x v="0"/>
    <x v="0"/>
    <s v="NO"/>
    <x v="0"/>
    <s v="NO"/>
    <s v="NO"/>
    <s v="NO"/>
    <s v="NO"/>
    <s v="NO"/>
  </r>
  <r>
    <n v="490"/>
    <n v="94616"/>
    <n v="2171529"/>
    <s v="MEJORAMIENTO DE LOS SERVICIOS DE FORMACION CULTURAL Y COMPLEMENTARIA A LA ACTIVIDAD ACADEMICA EN LA FIECS DE LA UNI"/>
    <s v="183633"/>
    <s v="MEJORAMIENTO DE LOS SERVICIOS DE FORMACION CULTURAL Y COMPLEMENTARIA A LA ACTIVIDAD ACADEMICA EN LA FIECS DE LA UNI"/>
    <s v="UNIVERSIDAD NACIONAL DE INGENIERÍA UNI"/>
    <x v="0"/>
    <x v="1"/>
    <n v="8448598.3800000008"/>
    <n v="8448598.3800000008"/>
    <s v="&gt; 3 - 10"/>
    <x v="2"/>
    <n v="299010.31000000052"/>
    <s v="Otras Infraestructuras"/>
    <s v="Otra Infraestructura"/>
    <s v="Otra Infraestructura"/>
    <x v="14"/>
    <s v="LIMA"/>
    <s v="RIMAC"/>
    <n v="2013"/>
    <n v="330"/>
    <n v="12"/>
    <n v="2024"/>
    <n v="85.9"/>
    <x v="5"/>
    <x v="1"/>
    <x v="2"/>
    <x v="0"/>
    <s v="SUBGERENCIA DE CONTROL DE UNIVERSIDADES"/>
    <x v="1"/>
    <x v="1"/>
    <d v="2023-10-10T15:34:45"/>
    <x v="0"/>
    <s v="NO"/>
    <s v="NO"/>
    <s v="NO"/>
    <s v="NO"/>
    <s v="NO"/>
  </r>
  <r>
    <n v="491"/>
    <n v="167705"/>
    <n v="2171554"/>
    <s v="MEJORAMIENTO DE LOS SERVICIOS DEL LABORATORIO DE MECANICA DE SUELOS DE LA FIC DE LA UNI"/>
    <s v="209342"/>
    <s v="MEJORAMIENTO DE LOS SERVICIOS DEL LABORATORIO DE MECANICA DE SUELOS DE LA FIC DE LA UNI"/>
    <s v="UNIVERSIDAD NACIONAL DE INGENIERÍA UNI"/>
    <x v="0"/>
    <x v="1"/>
    <n v="12667829.76"/>
    <n v="12914203.76"/>
    <s v="&gt; 10 - 100"/>
    <x v="3"/>
    <n v="12401904.379999999"/>
    <s v="Educación/Cultura"/>
    <s v="Educación Universitaria"/>
    <s v="Laboratorio"/>
    <x v="14"/>
    <s v="LIMA"/>
    <s v="RIMAC"/>
    <n v="2013"/>
    <n v="360"/>
    <n v="12"/>
    <n v="2024"/>
    <n v="1"/>
    <x v="0"/>
    <x v="1"/>
    <x v="2"/>
    <x v="0"/>
    <s v="SUBGERENCIA DE CONTROL DE UNIVERSIDADES"/>
    <x v="0"/>
    <x v="0"/>
    <s v="NO"/>
    <x v="0"/>
    <s v="NO"/>
    <s v="NO"/>
    <s v="NO"/>
    <s v="NO"/>
    <s v="NO"/>
  </r>
  <r>
    <n v="492"/>
    <n v="118696"/>
    <n v="2171559"/>
    <s v="MEJORAMIENTO DE LOS SERVICIOS EN LOS LABORATORIOS DE QUIMICA ORGANICA GENERAL APLICADA 21 OPERACIONES UNITARIAS 23 Y TEXTIL 24 DE LA FACULTAD DE INGENIERIA QUIMICA Y TEXTIL DE LA UNIVERSIDAD NACIONAL DE INGENIERIA"/>
    <s v="201600"/>
    <s v="MEJORAMIENTO DE LOS SERVICIOS EN LOS LABORATORIOS DE QUIMICA ORGANICA GENERAL APLICADA 21 OPERACIONES UNITARIAS 23 Y TEXTIL 24 DE LA FACULTAD DE INGENIERIA QUIMICA Y TEXTIL DE LA UNIVERSIDAD NACIONAL DE INGENIERIA"/>
    <s v="UNIVERSIDAD NACIONAL DE INGENIERÍA UNI"/>
    <x v="0"/>
    <x v="1"/>
    <n v="11228845.33"/>
    <n v="11228845.33"/>
    <s v="&gt; 10 - 100"/>
    <x v="3"/>
    <n v="1696333.9700000007"/>
    <s v="Educación/Cultura"/>
    <s v="Educación Universitaria"/>
    <s v="Otra Infraestructura"/>
    <x v="14"/>
    <s v="LIMA"/>
    <s v="RIMAC"/>
    <n v="2018"/>
    <n v="120"/>
    <n v="12"/>
    <n v="2024"/>
    <n v="62.1"/>
    <x v="6"/>
    <x v="1"/>
    <x v="2"/>
    <x v="1"/>
    <s v="SUBGERENCIA DE CONTROL DE UNIVERSIDADES"/>
    <x v="1"/>
    <x v="0"/>
    <s v="NO"/>
    <x v="0"/>
    <s v="NO"/>
    <s v="NO"/>
    <s v="NO"/>
    <s v="NO"/>
    <s v="NO"/>
  </r>
  <r>
    <n v="493"/>
    <n v="19241"/>
    <n v="2172690"/>
    <s v="MEJORAMIENTO Y ADECUACIÓN A LA NORMA SANITARIA DE LA INFRAESTRUCTURA PESQUERA PARA CONSUMO HUMANO DIRECTO DE EL FARO MATARANI DISTRITO DE ISLAY PROVINCIA ISLAY REGIÓN AREQUIPA"/>
    <s v="229798"/>
    <s v="MEJORAMIENTO Y ADECUACIÓN A LA NORMA SANITARIA DE LA INFRAESTRUCTURA PESQUERA PARA CONSUMO HUMANO DIRECTO DE EL FARO MATARANI DISTRITO DE ISLAY PROVINCIA ISLAY REGIÓN AREQUIPA"/>
    <s v="FONDO NACIONAL DE DESARROLLO PESQUERO FONDEPES"/>
    <x v="0"/>
    <x v="0"/>
    <n v="10043574.689999999"/>
    <n v="70154904.829999998"/>
    <s v="&gt; 10 - 100"/>
    <x v="3"/>
    <n v="54220768.140000001"/>
    <s v="Otras Infraestructuras"/>
    <s v="Pesca"/>
    <s v="Otra Infraestructura"/>
    <x v="0"/>
    <s v="ISLAY"/>
    <s v="ISLAY"/>
    <n v="2014"/>
    <n v="365"/>
    <n v="3"/>
    <n v="2015"/>
    <n v="13.21"/>
    <x v="1"/>
    <x v="1"/>
    <x v="7"/>
    <x v="3"/>
    <s v="SUBGERENCIA DE CONTROL DEL SECTOR PRODUCTIVO Y TRABAJO"/>
    <x v="0"/>
    <x v="0"/>
    <s v="NO"/>
    <x v="0"/>
    <s v="NO"/>
    <s v="NO"/>
    <s v="NO"/>
    <s v="NO"/>
    <s v="NO"/>
  </r>
  <r>
    <n v="494"/>
    <n v="60307"/>
    <n v="2172842"/>
    <s v="OBRAS DE CONTROL Y MEDICION DE AGUA POR BLOQUE DE RIEGO EN EL VALLE NEPEÑA"/>
    <n v="107118"/>
    <s v="OBRAS DE CONTROL Y MEDICION DE AGUA POR BLOQUE DE RIEGO EN EL VALLE NEPEÑA"/>
    <s v="PROGRAMA SUBSECTORIAL DE IRRIGACIONES-PSI"/>
    <x v="0"/>
    <x v="0"/>
    <n v="437486.56"/>
    <n v="463487"/>
    <s v="&lt; =1"/>
    <x v="0"/>
    <n v="410823.71"/>
    <s v="Agricultura"/>
    <s v="Riego"/>
    <s v="Otra Infraestructura"/>
    <x v="17"/>
    <s v="SANTA"/>
    <s v="MORO"/>
    <n v="2013"/>
    <n v="90"/>
    <s v="10"/>
    <s v="2013"/>
    <n v="12.41"/>
    <x v="1"/>
    <x v="1"/>
    <x v="5"/>
    <x v="8"/>
    <s v="SUBGERENCIA DE CONTROL DEL SECTOR AGRICULTURA Y AMBIENTE"/>
    <x v="0"/>
    <x v="0"/>
    <s v="NO"/>
    <x v="0"/>
    <s v="NO"/>
    <s v="NO"/>
    <s v="NO"/>
    <s v="NO"/>
    <s v="NO"/>
  </r>
  <r>
    <n v="495"/>
    <n v="51059"/>
    <n v="2173441"/>
    <s v="MEJORAMIENTO DEL SERVICIO DE ENERGIA ELECTRICA EN MEDIA TENSION, MEDIANTE EL SISTEMA CONVENCIONAL PARA LAS LOCALIDADES DE CHUÑURANRA, CALLQUI CHICO Y MILLPO DE LOS DISTRITOS DE HUANCAVELICA Y ASCENSION, PROVINCIA Y DEPARTAMENTO DE HUANCAVELICA"/>
    <s v="250071"/>
    <s v="MEJORAMIENTO DEL SERVICIO DE ENERGÍA ELÉCTRICA EN MEDIA TENSIÓN MEDIANTE EL SISTEMA CONVENCIONAL PARA LAS LOCALIDADES DE CHU URANRA CALLQUI CHICO Y MILLPO DE LOS DISTRITOS DE HUANCAVELICA Y ASCENSIÓN PROVINCIA Y DEPARTAMENTO DE HUANCAVELICA"/>
    <s v="GOBIERNO REGIONAL HUANCAVELICA"/>
    <x v="0"/>
    <x v="1"/>
    <n v="1007014.71"/>
    <n v="1210067.8"/>
    <s v="&gt; 1 - 3"/>
    <x v="1"/>
    <n v="10019.120000000112"/>
    <s v="Energía Y Minas"/>
    <s v="Energía Eléctrica"/>
    <s v="Sistema De Distribución Y Transmisión Eléctrica"/>
    <x v="13"/>
    <s v="HUANCAVELICA"/>
    <s v="ASCENSION"/>
    <n v="2016"/>
    <n v="90"/>
    <s v="NO DECLARADO"/>
    <s v="NO DECLARADO"/>
    <n v="98"/>
    <x v="2"/>
    <x v="2"/>
    <x v="3"/>
    <x v="2"/>
    <s v="GERENCIA REGIONAL DE CONTROL DE HUANCAVELICA"/>
    <x v="1"/>
    <x v="1"/>
    <d v="2024-02-23T16:17:48"/>
    <x v="0"/>
    <s v="NO"/>
    <s v="NO"/>
    <s v="NO"/>
    <s v="NO"/>
    <s v="NO"/>
  </r>
  <r>
    <n v="496"/>
    <n v="36507"/>
    <n v="2173478"/>
    <s v="MEJORAMIENTO DEL SERVICIO EDUCATIVO POR AMPLIACION DE COBERTURA DEL NIVEL INICIAL N 342 PUNTO CUATRO N 363 TRES BATANES N 361 CERRO SANTA ROSA N 354 CERRO CASCAJAL DISTRITO DE MOCHUMI Y OLMOS PROVINCIA DE LAMBAYEQUE DE LA REGION LAMBAYEQUE"/>
    <s v="241607"/>
    <s v="MEJORAMIENTO DEL SERVICIO EDUCATIVO POR AMPLIACIÓN DE COBERTURA DEL NIVEL INICIAL N 342 PUNTO CUATRO N 363 TRES BATANES N 361 CERRO SANTA ROSA N 354 CERRO CASCAJAL DISTRITO DE MOCHUMI Y OLMOS PROVINCIA DE LAMBAYEQUE DE LA REGIÓN LAMBAYEQUE"/>
    <s v="GOBIERNO REGIONAL LAMBAYEQUE"/>
    <x v="0"/>
    <x v="0"/>
    <n v="6418683.5599999996"/>
    <n v="6491207.4800000004"/>
    <s v="&gt; 3 - 10"/>
    <x v="2"/>
    <n v="542662.0700000003"/>
    <s v="Educación/Cultura"/>
    <s v="Educación Básica"/>
    <s v="Cuna/Jardín"/>
    <x v="11"/>
    <s v="LAMBAYEQUE"/>
    <s v="OLMOS"/>
    <n v="2016"/>
    <n v="180"/>
    <n v="8"/>
    <n v="2016"/>
    <n v="99"/>
    <x v="2"/>
    <x v="2"/>
    <x v="2"/>
    <x v="5"/>
    <s v="GERENCIA REGIONAL DE CONTROL DE LAMBAYEQUE"/>
    <x v="1"/>
    <x v="1"/>
    <d v="2024-07-02T09:20:35"/>
    <x v="0"/>
    <s v="NO"/>
    <s v="NO"/>
    <s v="NO"/>
    <s v="NO"/>
    <s v="NO"/>
  </r>
  <r>
    <n v="497"/>
    <n v="22486"/>
    <n v="2173525"/>
    <s v="MEJORAMIENTO Y AMPLIACIÓN DEL SERVICIO DE AGUA DEL SISTEMA DE RIEGO CHINGUIL ACHCAY LLUYCHOCOLPAN UCHUPAMPA EN EL DISTRITO DE LLUMPA PROVINCIA DE MARISCAL LUZURIAGA ANCASH"/>
    <n v="111142"/>
    <s v="MEJORAMIENTO Y AMPLIACIÓN DEL SERVICIO DE AGUA DEL SISTEMA DE RIEGO CHINGUIL ACHCAY LLUYCHOCOLPAN UCHUPAMPA EN EL DISTRITO DE LLUMPA PROVINCIA DE MARISCAL LUZURIAGA ANCASH"/>
    <s v="PROGRAMA SUBSECTORIAL DE IRRIGACIONES PSI"/>
    <x v="0"/>
    <x v="0"/>
    <n v="10116602.67"/>
    <n v="12317757.619999999"/>
    <s v="&gt; 10 - 100"/>
    <x v="3"/>
    <n v="9894007.9199999981"/>
    <s v="Agricultura"/>
    <s v="Riego"/>
    <s v="Otra Infraestructura"/>
    <x v="17"/>
    <s v="MARISCAL LUZURIAGA"/>
    <s v="LLUMPA"/>
    <n v="2015"/>
    <n v="300"/>
    <n v="11"/>
    <n v="2024"/>
    <n v="5.92"/>
    <x v="0"/>
    <x v="1"/>
    <x v="5"/>
    <x v="2"/>
    <s v="SUBGERENCIA DE CONTROL DEL SECTOR AGRICULTURA Y AMBIENTE"/>
    <x v="0"/>
    <x v="0"/>
    <s v="NO"/>
    <x v="0"/>
    <s v="NO"/>
    <s v="NO"/>
    <s v="NO"/>
    <s v="NO"/>
    <s v="NO"/>
  </r>
  <r>
    <n v="498"/>
    <n v="517979"/>
    <n v="2173575"/>
    <s v="AMPLIACION DE SERVICIO DE ENERGIA ELECTRICA DE RED PRIMARIA Y SECUNDARIA DE LA COMUNIDAD DE ANCATIRA DEL DISTRITO DE SAN JERONIMO PROVINCIA DE ANDAHUAYLAS APURIMAC"/>
    <s v="2173575"/>
    <s v="AMPLIACION DE SERVICIO DE ENERGIA ELECTRICA DE RED PRIMARIA Y SECUNDARIA DE LA COMUNIDAD DE ANCATIRA DEL DISTRITO DE SAN JERONIMO PROVINCIA DE ANDAHUAYLAS APURIMAC"/>
    <s v="MUNICIPALIDAD PROVINCIAL DE ANDAHUAYLAS"/>
    <x v="0"/>
    <x v="1"/>
    <n v="0"/>
    <n v="642357.72"/>
    <s v="&lt; =1"/>
    <x v="0"/>
    <n v="391820.33999999997"/>
    <s v="Energía Y Minas"/>
    <s v="Energía Eléctrica"/>
    <s v="Electrificación Rural"/>
    <x v="4"/>
    <s v="ANDAHUAYLAS"/>
    <s v="ANDAHUAYLAS"/>
    <n v="2015"/>
    <s v="NO DECLARADO"/>
    <s v="NO DECLARADO"/>
    <s v="NO DECLARADO"/>
    <n v="56"/>
    <x v="9"/>
    <x v="0"/>
    <x v="3"/>
    <x v="0"/>
    <s v="GERENCIA REGIONAL DE CONTROL DE APURÍMAC"/>
    <x v="1"/>
    <x v="1"/>
    <d v="2024-05-21T09:39:25"/>
    <x v="0"/>
    <s v="NO"/>
    <s v="NO"/>
    <s v="NO"/>
    <s v="NO"/>
    <s v="NO"/>
  </r>
  <r>
    <n v="499"/>
    <n v="69432"/>
    <n v="2173712"/>
    <s v="AMPLIACION Y MEJORAMIENTO INTEGRAL DEL SISTEMA DE AGUA POTABLE Y ALCANTARILLADO DE LA LOCALIDAD DE ZEPITA DISTRITO DE ZEPITA CHUCUITO PUNO"/>
    <s v="247079"/>
    <s v="AMPLIACION Y MEJORAMIENTO INTEGRAL DEL SISTEMA DE AGUA POTABLE Y ALCANTARILLADO DE LA LOCALIDAD DE ZEPITA DISTRITO DE ZEPITA CHUCUITO PUNO"/>
    <s v="MUNICIPALIDAD DISTRITAL DE ZEPITA"/>
    <x v="0"/>
    <x v="0"/>
    <n v="9047356"/>
    <n v="9047357"/>
    <s v="&gt; 3 - 10"/>
    <x v="2"/>
    <n v="5452655.8599999994"/>
    <s v="Vivienda Construcción y Saneamiento"/>
    <s v="Saneamiento Urbano Y Rural"/>
    <s v="Abastecimiento De Agua Potable"/>
    <x v="8"/>
    <s v="CHUCUITO"/>
    <s v="ZEPITA"/>
    <n v="2017"/>
    <n v="300"/>
    <n v="8"/>
    <n v="2018"/>
    <n v="37.43"/>
    <x v="3"/>
    <x v="0"/>
    <x v="1"/>
    <x v="2"/>
    <s v="GERENCIA REGIONAL DE CONTROL DE PUNO"/>
    <x v="0"/>
    <x v="0"/>
    <s v="NO"/>
    <x v="0"/>
    <s v="NO"/>
    <s v="NO"/>
    <s v="NO"/>
    <s v="NO"/>
    <s v="NO"/>
  </r>
  <r>
    <n v="500"/>
    <n v="106051"/>
    <n v="2174216"/>
    <s v="CREACION DEL ESTADIO MONUMENTAL DE MAZAMARI DISTRITO DE MAZAMARI SATIPO JUNIN"/>
    <s v="241023"/>
    <s v="CREACIÓN DEL ESTADIO MONUMENTAL DE MAZAMARI DISTRITO DE MAZAMARI SATIPO JUNIN III ETAPA"/>
    <s v="MUNICIPALIDAD DISTRITAL DE MAZAMARI"/>
    <x v="0"/>
    <x v="0"/>
    <n v="4758303.8"/>
    <n v="7770693.6900000004"/>
    <s v="&gt; 3 - 10"/>
    <x v="2"/>
    <n v="1246921.7700000005"/>
    <s v="Educación/Cultura"/>
    <s v="Deporte"/>
    <s v="Estadio"/>
    <x v="3"/>
    <s v="SATIPO"/>
    <s v="MAZAMARI"/>
    <n v="2022"/>
    <n v="150"/>
    <n v="11"/>
    <n v="2024"/>
    <n v="66.83"/>
    <x v="6"/>
    <x v="0"/>
    <x v="2"/>
    <x v="1"/>
    <s v="GERENCIA REGIONAL DE CONTROL DE JUNÍN"/>
    <x v="1"/>
    <x v="1"/>
    <d v="2025-02-28T12:03:05"/>
    <x v="0"/>
    <s v="NO"/>
    <s v="NO"/>
    <s v="NO"/>
    <s v="NO"/>
    <s v="NO"/>
  </r>
  <r>
    <n v="501"/>
    <n v="161756"/>
    <n v="2174611"/>
    <s v="MEJORAMIENTO Y AMPLIACIÓN DEL SERVICIO DE AGUA PARA RIEGO CANAL DE IRRIGACION MESAPATA SANTA RITA LOCALIDAD DE SANTA RITA DISTRITO DE SAN PEDRO DE CHANA HUARI ANCASH"/>
    <s v="240586"/>
    <s v="MEJORAMIENTO Y AMPLIACIÓN DEL SERVICIO DE AGUA PARA RIEGO CANAL DE IRRIGACION MESAPATA SANTA RITA LOCALIDAD DE SANTA RITA DISTRITO DE SAN PEDRO DE CHANA HUARI ANCASH"/>
    <s v="GOBIERNO REGIONAL ANCASH"/>
    <x v="0"/>
    <x v="0"/>
    <n v="4935021.05"/>
    <n v="5332516.6100000003"/>
    <s v="&gt; 3 - 10"/>
    <x v="2"/>
    <n v="765711.01000000106"/>
    <s v="Agricultura"/>
    <s v="Riego"/>
    <s v="Almacenamiento Y Distribución"/>
    <x v="17"/>
    <s v="HUARI"/>
    <s v="SAN PEDRO DE CHANA"/>
    <n v="2022"/>
    <n v="150"/>
    <n v="12"/>
    <n v="2024"/>
    <n v="86.3"/>
    <x v="5"/>
    <x v="2"/>
    <x v="5"/>
    <x v="5"/>
    <s v="GERENCIA REGIONAL DE CONTROL DE ANCASH"/>
    <x v="1"/>
    <x v="1"/>
    <d v="2023-08-21T12:13:27"/>
    <x v="0"/>
    <s v="NO"/>
    <s v="NO"/>
    <s v="NO"/>
    <s v="NO"/>
    <s v="NO"/>
  </r>
  <r>
    <n v="502"/>
    <n v="32527"/>
    <n v="2175072"/>
    <s v="MEJORAMIENTO DE LA CARRETERA SHUPLUY PRIMORPAMPA BELLAVISTA ANTA SAN ISIDRO PONCOS KOCHAYOC CHACLAHUAIN ORATORIO PAMPAMARCA PUTACA"/>
    <s v="2175072"/>
    <s v="MEJORAMIENTO DE LA CARRETERA SHUPLUY PRIMORPAMPA BELLAVISTA ANTA SAN ISIDRO PONCOS KOCHAYOC CHACLAHUAIN ORATORIO"/>
    <s v="PROVIAS DESCENTRALIZADO"/>
    <x v="0"/>
    <x v="0"/>
    <n v="52509699.75"/>
    <n v="64804494.829999998"/>
    <s v="&gt; 10 - 100"/>
    <x v="3"/>
    <n v="33175753.729999997"/>
    <s v="Transportes Y Comunicaciones"/>
    <s v="Transporte Terrestre"/>
    <s v="Carreteras"/>
    <x v="17"/>
    <s v="YUNGAY"/>
    <s v="SHUPLUY"/>
    <n v="2019"/>
    <n v="360"/>
    <n v="12"/>
    <n v="2023"/>
    <n v="18.149999999999999"/>
    <x v="1"/>
    <x v="1"/>
    <x v="0"/>
    <x v="2"/>
    <s v="SUBGERENCIA DE CONTROL DEL SECTOR TRANSPORTES Y COMUNICACIONES"/>
    <x v="0"/>
    <x v="1"/>
    <d v="2024-12-10T12:23:36"/>
    <x v="0"/>
    <s v="NO"/>
    <s v="NO"/>
    <s v="NO"/>
    <s v="NO"/>
    <s v="NO"/>
  </r>
  <r>
    <n v="503"/>
    <n v="156592"/>
    <n v="2175165"/>
    <s v="MEJORAMIENTO DE LA INFRAESTRUCTURA VIAL PARA LA TRANSITABILIDAD DE LA AV LA MOLINA DESDE LA AV MELGAREJO HASTA EL JR MADRE SELVA EN EL DISTRITO DE LA MOLINA PROVINCIA DE LIMA LIMA"/>
    <s v="192358"/>
    <s v="MEJORAMIENTO DE LA INFRAESTRUCTURA VIAL PARA LA TRANSITABILIDAD DE LA AV LA MOLINA DESDE LA AV MELGAREJO HASTA JR MADRE SELVA EN EL DISTRITO DE LA MOLINA PROVINCIA DE LIMA LIMA TRAMO II AV ELIAS APARICIO JR MADRE SELVA ETAPA II JR PARACAS JR MADRE SELVA"/>
    <s v="MUNICIPALIDAD DISTRITAL DE LA MOLINA"/>
    <x v="0"/>
    <x v="0"/>
    <n v="25658069.609999999"/>
    <n v="82891608.469999999"/>
    <s v="&gt; 10 - 100"/>
    <x v="3"/>
    <n v="48492892.560000002"/>
    <s v="Transportes Y Comunicaciones"/>
    <s v="Transporte Urbano"/>
    <s v="Pista Y Vereda"/>
    <x v="14"/>
    <s v="LIMA"/>
    <s v="LA MOLINA"/>
    <n v="2023"/>
    <n v="180"/>
    <n v="10"/>
    <n v="2024"/>
    <n v="52.36"/>
    <x v="9"/>
    <x v="0"/>
    <x v="0"/>
    <x v="0"/>
    <s v="GERENCIA REGIONAL DE CONTROL DE LIMA METROPOLITANA"/>
    <x v="1"/>
    <x v="1"/>
    <d v="2025-02-10T09:07:46"/>
    <x v="1"/>
    <d v="2023-09-08T00:00:00"/>
    <s v="https://ofi5.mef.gob.pe/invierte/general/downloadArchivo?idArchivo=e0a0447c-e452-4294-ab06-968e02a5737e.pdf"/>
    <s v="NO"/>
    <s v="NO"/>
    <s v="NO"/>
  </r>
  <r>
    <n v="504"/>
    <n v="36631"/>
    <n v="2175252"/>
    <s v="MEJORAMIENTO DE LA TRANSITABILIDAD PEATONAL ENTRE EL KILÓMETRO 67 75 PACLAMAYO Y EL KILÓMETRO 72 00 CHAQHUAR DE LA VÍA NACIONAL CALCA OLLANTAYTAMBO DEL DISTRITO DE URUBAMBA PROVINCIA DE URUBAMBA CUSCO"/>
    <s v="248254"/>
    <s v="MEJORAMIENTO DE LA TRANSITABILIDAD PEATONAL ENTRE EL KILÓMETRO 67 75 PACLAMAYO Y EL KILÓMETRO 72 00 CHAQHUAR DE LA VÍA NACIONAL CALCA OLLANTAYTAMBO DEL DISTRITO DE URUBAMBA PROVINCIA DE URUBAMBA CUSCO"/>
    <s v="MUNICIPALIDAD PROVINCIAL DE URUBAMBA"/>
    <x v="0"/>
    <x v="1"/>
    <n v="5481691.6399999997"/>
    <n v="5481691.6399999997"/>
    <s v="&gt; 3 - 10"/>
    <x v="2"/>
    <n v="465533"/>
    <s v="Transportes Y Comunicaciones"/>
    <s v="Transporte Urbano"/>
    <s v="Pista Y Vereda"/>
    <x v="1"/>
    <s v="URUBAMBA"/>
    <s v="URUBAMBA"/>
    <n v="2015"/>
    <n v="360"/>
    <n v="11"/>
    <n v="2022"/>
    <n v="44.62"/>
    <x v="4"/>
    <x v="0"/>
    <x v="0"/>
    <x v="0"/>
    <s v="GERENCIA REGIONAL DE CONTROL DE CUSCO"/>
    <x v="0"/>
    <x v="1"/>
    <d v="2024-06-12T12:46:32"/>
    <x v="0"/>
    <s v="NO"/>
    <s v="NO"/>
    <s v="NO"/>
    <s v="NO"/>
    <s v="NO"/>
  </r>
  <r>
    <n v="505"/>
    <n v="112050"/>
    <n v="2175283"/>
    <s v="MEJORAMIENTO DE LA TRANSITABILIDAD VEHICULAR Y PEATONAL DE LAS CALLES LOS ANGELES Y LANLACUYOC DEL CENTRO HISTORICO, DISTRITO DE SANTIAGO - CUSCO - CUSCO"/>
    <s v="246640"/>
    <s v="MEJORAMIENTO DE LA TRANSITABILIDAD VEHICULAR Y PEATONAL DE LAS CALLES LOS ANGELES Y LANLACUYOC DEL CENTRO HISTORICO DISTRITO DE SANTIAGO CUSCO CUSCO"/>
    <s v="MUNICIPALIDAD DISTRITAL SANTIAGO CUSCO"/>
    <x v="0"/>
    <x v="1"/>
    <n v="2043137.04"/>
    <n v="3638423.64"/>
    <s v="&gt; 3 - 10"/>
    <x v="2"/>
    <n v="689137.84000000032"/>
    <s v="Transportes Y Comunicaciones"/>
    <s v="Transporte Urbano"/>
    <s v="Vías"/>
    <x v="1"/>
    <s v="CUSCO"/>
    <s v="SANTIAGO"/>
    <n v="2019"/>
    <n v="330"/>
    <n v="1"/>
    <n v="2025"/>
    <n v="81.3"/>
    <x v="5"/>
    <x v="0"/>
    <x v="0"/>
    <x v="6"/>
    <s v="GERENCIA REGIONAL DE CONTROL DE CUSCO"/>
    <x v="1"/>
    <x v="1"/>
    <d v="2024-03-19T12:00:18"/>
    <x v="0"/>
    <s v="NO"/>
    <s v="NO"/>
    <s v="NO"/>
    <s v="NO"/>
    <s v="NO"/>
  </r>
  <r>
    <n v="506"/>
    <n v="46229"/>
    <n v="2175451"/>
    <s v="MEJORAMIENTO DE LOS SERVICIOS DE EDUCACIÓN PRIMARIA Y SECUNDARIA DE LA I E NRO 56300 EN LA COMUNIDAD CAMPESINA DE TUNTUMA DISTRITO DE VELILLE CHUMBIVILCAS CUSCO"/>
    <s v="250930"/>
    <s v="MEJORAMIENTO DE LOS SERVICIOS DE EDUCACIÓN PRIMARIA Y SECUNDARIA DE LA I E NRO 56300 EN LA COMUNIDAD CAMPESINA DE TUNTUMA DISTRITO DE VELILLE CHUMBIVILCAS CUSCO"/>
    <s v="MUNICIPALIDAD DISTRITAL DE VELILLE"/>
    <x v="0"/>
    <x v="0"/>
    <n v="7714318.1900000004"/>
    <n v="7714318.1900000004"/>
    <s v="&gt; 3 - 10"/>
    <x v="2"/>
    <n v="3602541.0900000003"/>
    <s v="Educación/Cultura"/>
    <s v="Educación Básica"/>
    <s v="Centro Educativo/Colegio"/>
    <x v="1"/>
    <s v="CHUMBIVILCAS"/>
    <s v="VELILLE"/>
    <n v="2014"/>
    <n v="365"/>
    <n v="12"/>
    <n v="2018"/>
    <n v="31.36"/>
    <x v="3"/>
    <x v="0"/>
    <x v="2"/>
    <x v="0"/>
    <s v="GERENCIA REGIONAL DE CONTROL DE CUSCO"/>
    <x v="0"/>
    <x v="1"/>
    <d v="2023-02-06T18:42:37"/>
    <x v="0"/>
    <s v="NO"/>
    <s v="NO"/>
    <s v="NO"/>
    <s v="NO"/>
    <s v="NO"/>
  </r>
  <r>
    <n v="507"/>
    <n v="41897"/>
    <n v="2175601"/>
    <s v="MEJORAMIENTO DE PISTAS Y VEREDAS DE LOS JIRONES PUNO 28 DE JULIO SAN SEBASTIÁN Y SANTA ROSA DE LA CIUDAD DE ILAVE DISTRITO DE ILAVE PROVINCIA DE EL COLLAO PUNO"/>
    <s v="233381"/>
    <s v="MEJORAMIENTO DE PISTAS Y VEREDAS DE LOS JIRONES PUNO 28 DE JULIO SAN SEBASTIÁN Y SANTA ROSA DE LA CIUDAD DE ILAVE DISTRITO DE ILAVE PROVINCIA DE EL COLLAO PUNO II ETAPA JIRON PUNO JIRON 28 DE JULIO CUADRAS 1 3 4 5 6 Y 7 Y EL JIRON SANTA ROSA"/>
    <s v="MUNICIPALIDAD PROVINCIAL DE EL COLLAO"/>
    <x v="0"/>
    <x v="1"/>
    <n v="1037681.13"/>
    <n v="1684949.48"/>
    <s v="&gt; 1 - 3"/>
    <x v="1"/>
    <n v="0"/>
    <s v="Transportes Y Comunicaciones"/>
    <s v="Transporte Urbano"/>
    <s v="Pista Y Vereda"/>
    <x v="8"/>
    <s v="EL COLLAO"/>
    <s v="ILAVE"/>
    <n v="2015"/>
    <n v="180"/>
    <n v="4"/>
    <n v="2019"/>
    <n v="94.25"/>
    <x v="2"/>
    <x v="0"/>
    <x v="0"/>
    <x v="0"/>
    <s v="GERENCIA REGIONAL DE CONTROL DE PUNO"/>
    <x v="1"/>
    <x v="0"/>
    <s v="NO"/>
    <x v="0"/>
    <s v="NO"/>
    <s v="NO"/>
    <s v="NO"/>
    <s v="NO"/>
    <s v="NO"/>
  </r>
  <r>
    <n v="508"/>
    <n v="19910"/>
    <n v="2175925"/>
    <s v="INSTALACION DEL SERVICIO DE AGUA DEL SISTEMA DE RIEGO TINGUISH EN LAS LOCALIDADES DE MARAYCITO Y YUMI YUMI DISTRITO DE SARIN SANCHEZ CARRION LA LIBERTAD"/>
    <s v="252546"/>
    <s v="INSTALACION DEL SERVICIO DE AGUA DEL SISTEMA DE RIEGO TINGUISH EN LAS LOCALIDADES DE MARAYCITO Y YUMI YUMI DISTRITO DE SARIN SANCHEZ CARRION LA LIBERTAD"/>
    <s v="PROGRAMA DE DESARROLLO PRODUCTIVO AGRARIO RURAL AGRO RURAL"/>
    <x v="0"/>
    <x v="0"/>
    <n v="9364387"/>
    <n v="11293076.23"/>
    <s v="&gt; 10 - 100"/>
    <x v="3"/>
    <n v="7965355.9800000004"/>
    <s v="Agricultura"/>
    <s v="Riego"/>
    <s v="Otra Infraestructura"/>
    <x v="19"/>
    <s v="SANCHEZ CARRION"/>
    <s v="SARIN"/>
    <n v="2014"/>
    <n v="360"/>
    <n v="7"/>
    <n v="2016"/>
    <n v="14.43"/>
    <x v="1"/>
    <x v="1"/>
    <x v="5"/>
    <x v="2"/>
    <s v="SUBGERENCIA DE CONTROL DEL SECTOR AGRICULTURA Y AMBIENTE"/>
    <x v="0"/>
    <x v="0"/>
    <s v="NO"/>
    <x v="0"/>
    <s v="NO"/>
    <s v="NO"/>
    <s v="NO"/>
    <s v="NO"/>
    <s v="NO"/>
  </r>
  <r>
    <n v="509"/>
    <n v="26896"/>
    <n v="2176379"/>
    <s v="MEJORAMIENTO Y AMPLIACION DEL SERVICIO DE AGUA PARA RIEGO EN LAS COMUNIDADES DE CHALCO LLUMCHICANCHA MARCAYA CHURRUPALLANA MUNAYPATA Y PARIAHUANCA CUSIBAMBA DISTRITO LOS MOOROCHUCOS PROVINCIA DE CANGALLO AYACUCHO"/>
    <s v="195515"/>
    <s v="MEJORAMIENTO Y AMPLIACION DEL SERVICIO DE AGUA PARA RIEGO EN LAS COMUNIDADES DE CHALCO LLUMCHICANCHA MARCAYA CHURRUPALLANA MUNAYPATA Y PARIAHUANCA CUSIBAMBA DISTRITO LOS MOOROCHUCOS PROVINCIA DE CANGALLO AYACUCHO"/>
    <s v="PROGRAMA SUBSECTORIAL DE IRRIGACIONES PSI"/>
    <x v="0"/>
    <x v="0"/>
    <n v="8147684.4900000002"/>
    <n v="8596397.3399999999"/>
    <s v="&gt; 3 - 10"/>
    <x v="2"/>
    <n v="505053.14999999944"/>
    <s v="Agricultura"/>
    <s v="Riego"/>
    <s v="Otra Infraestructura"/>
    <x v="7"/>
    <s v="CANGALLO"/>
    <s v="LOS MOROCHUCOS"/>
    <n v="2014"/>
    <n v="270"/>
    <n v="11"/>
    <n v="2024"/>
    <n v="95"/>
    <x v="2"/>
    <x v="1"/>
    <x v="5"/>
    <x v="2"/>
    <s v="SUBGERENCIA DE CONTROL DEL SECTOR AGRICULTURA Y AMBIENTE"/>
    <x v="1"/>
    <x v="1"/>
    <d v="2022-12-13T10:43:23"/>
    <x v="1"/>
    <d v="2015-03-07T00:00:00"/>
    <s v="https://ofi5.mef.gob.pe/invierte/general/downloadArchivo?idArchivo=5fe01aae-c517-439e-a1bc-7825064a0280.pdf"/>
    <s v="NO"/>
    <s v="NO"/>
    <s v="NO"/>
  </r>
  <r>
    <n v="510"/>
    <n v="30440"/>
    <n v="2176408"/>
    <s v="MEJORAMIENTO Y AMPLIACION DEL SISTEMA DE AGUA E INSTALACION DE LETRINAS CON ARRASTRE HIDRULICO EN EL ANEXO DE HUATACCA C C URINSAYA LAYO DISTRITO DE SANTO TOMAS PROVINCIA DE CHUMBIVILCAS CUSCO"/>
    <s v="252455"/>
    <s v="MEJORAMIENTO Y AMPLIACION DEL SISTEMA DE AGUA E INSTALACION DE LETRINAS CON ARRASTRE HIDRULICO EN EL ANEXO DE HUATACCA C C URINSAYA LAYO DISTRITO DE SANTO TOMAS PROVINCIA DE CHUMBIVILCAS CUSCO"/>
    <s v="MUNICIPALIDAD PROVINCIAL DE CHUMBIVILCAS"/>
    <x v="0"/>
    <x v="1"/>
    <n v="820543.39"/>
    <n v="587841.68000000005"/>
    <s v="&lt; =1"/>
    <x v="0"/>
    <n v="359375.53"/>
    <s v="Vivienda Construcción y Saneamiento"/>
    <s v="Saneamiento Urbano Y Rural"/>
    <s v="Abastecimiento De Agua Potable"/>
    <x v="1"/>
    <s v="CHUMBIVILCAS"/>
    <s v="SANTO TOMAS"/>
    <n v="2014"/>
    <n v="120"/>
    <n v="7"/>
    <n v="2022"/>
    <n v="8.73"/>
    <x v="0"/>
    <x v="0"/>
    <x v="1"/>
    <x v="8"/>
    <s v="GERENCIA REGIONAL DE CONTROL DE CUSCO"/>
    <x v="0"/>
    <x v="0"/>
    <s v="NO"/>
    <x v="0"/>
    <s v="NO"/>
    <s v="NO"/>
    <s v="NO"/>
    <s v="NO"/>
    <s v="NO"/>
  </r>
  <r>
    <n v="511"/>
    <n v="82898"/>
    <n v="2176587"/>
    <s v="AMPLIACION Y MEJORAMIENTO DEL SERVICIO DE ALCANTARILLADO Y TRATAMIENTO DE AGUAS RESIDUALES EN LOS AA HH ALAN GARCIA Y ALBERTO TATAJE DISTRITO DE PARACAS PISCO ICA"/>
    <s v="252381"/>
    <s v="AMPLIACIÓN Y MEJORAMIENTO DEL SERVICIO DE ALCANTARILLADO Y TRATAMIENTO DE AGUAS RESIDUALES EN LOS AA HH ALAN GARCÍA ALBERTO TATAJE DISTRITO DE PARACAS PISCO ICA REFORMULACION DEL COMPONENTE ALCANTARILLADO"/>
    <s v="MUNICIPALIDAD DISTRITAL DE PARACAS"/>
    <x v="0"/>
    <x v="0"/>
    <n v="782906.4"/>
    <n v="889542.36"/>
    <s v="&lt; =1"/>
    <x v="0"/>
    <n v="152119.88"/>
    <s v="Vivienda Construcción y Saneamiento"/>
    <s v="Saneamiento Urbano Y Rural"/>
    <s v="Alcantarillado"/>
    <x v="9"/>
    <s v="PISCO"/>
    <s v="PARACAS"/>
    <n v="2018"/>
    <n v="120"/>
    <n v="4"/>
    <n v="2021"/>
    <n v="85.28"/>
    <x v="5"/>
    <x v="0"/>
    <x v="1"/>
    <x v="5"/>
    <s v="GERENCIA REGIONAL DE CONTROL DE ICA"/>
    <x v="1"/>
    <x v="0"/>
    <s v="NO"/>
    <x v="0"/>
    <s v="NO"/>
    <s v="NO"/>
    <s v="NO"/>
    <s v="NO"/>
    <s v="NO"/>
  </r>
  <r>
    <n v="512"/>
    <n v="25160"/>
    <n v="2176609"/>
    <s v="INSTALACION DEL SERVICIO DEL DESAGUE EN LA CALLE LAS GARDENIAS EN EL PUEBLO TRADICIONAL DE BELLAVISTA DISTRITO DE JACOBO HUNTER AREQUIPA AREQUIPA"/>
    <s v="252686"/>
    <s v="INSTALACIÓN DEL SERVICIO DE DESAG E EN LA CALLE LAS GARDENIAS EN EL PUEBLO TRADICIONAL BELLAVISTA DISTRITO DE JACOBO HUNTER AREQUIPA AREQUIPA"/>
    <s v="MUNICIPALIDAD DISTRITAL DE JACOBO HUNTER"/>
    <x v="0"/>
    <x v="0"/>
    <n v="303228.45"/>
    <n v="341228.45"/>
    <s v="&lt; =1"/>
    <x v="0"/>
    <n v="2859.75"/>
    <s v="Vivienda Construcción y Saneamiento"/>
    <s v="Saneamiento Urbano Y Rural"/>
    <s v="Desag e"/>
    <x v="0"/>
    <s v="AREQUIPA"/>
    <s v="JACOBO HUNTER"/>
    <n v="2014"/>
    <n v="75"/>
    <n v="6"/>
    <n v="2024"/>
    <n v="93.75"/>
    <x v="2"/>
    <x v="0"/>
    <x v="1"/>
    <x v="3"/>
    <s v="GERENCIA REGIONAL DE CONTROL DE AREQUIPA"/>
    <x v="1"/>
    <x v="1"/>
    <d v="2024-03-20T12:07:14"/>
    <x v="0"/>
    <s v="NO"/>
    <s v="NO"/>
    <s v="NO"/>
    <s v="NO"/>
    <s v="NO"/>
  </r>
  <r>
    <n v="513"/>
    <n v="85226"/>
    <n v="2176842"/>
    <s v="INSTALACION DEL INTERCEPTOR Y CONSTRUCCION DE LA PLANTA DE TRATAMIENTO DE AGUAS RESIDUALES DE LA CIUDAD DE HUARAL PROVINCIA DE HUARAL LIMA"/>
    <s v="164006"/>
    <s v="INSTALACION DEL INTERCEPTOR Y CONSTRUCCION DE LA PLANTA DE TRATAMIENTO DE AGUAS RESIDUALES DE LA CIUDAD DE HUARAL"/>
    <s v="MUNICIPALIDAD PROVINCIAL DE HUARAL"/>
    <x v="0"/>
    <x v="0"/>
    <n v="95440845"/>
    <n v="105002695.36"/>
    <s v="&gt; 100 - 200"/>
    <x v="4"/>
    <n v="77259971.730000004"/>
    <s v="Vivienda Construcción y Saneamiento"/>
    <s v="Saneamiento Urbano Y Rural"/>
    <s v="Planta De Tratamiento De Aguas Residuales"/>
    <x v="14"/>
    <s v="HUARAL"/>
    <s v="HUARAL"/>
    <n v="2020"/>
    <n v="540"/>
    <n v="6"/>
    <n v="2024"/>
    <n v="17.68"/>
    <x v="1"/>
    <x v="0"/>
    <x v="1"/>
    <x v="3"/>
    <s v="GERENCIA REGIONAL DE CONTROL DE LIMA PROVINCIAS"/>
    <x v="0"/>
    <x v="1"/>
    <d v="2024-01-26T16:51:52"/>
    <x v="0"/>
    <s v="NO"/>
    <s v="NO"/>
    <s v="NO"/>
    <s v="NO"/>
    <s v="NO"/>
  </r>
  <r>
    <n v="514"/>
    <n v="42893"/>
    <n v="2176872"/>
    <s v="CREACION DEL CENTRO DE SERVICIOS DE APOYO AL HABITAT RURAL EN EL C P GOLLAYHUASI SANTA MARIA DEL VALLE HUANUCO HUANUCO"/>
    <s v="255813"/>
    <s v="CREACION DEL CENTRO DE SERVICIOS DE APOYO AL HABITAT RURAL EN EL C P GOLLAYHUASI SANTA MARIA DEL VALLE HUANUCO HUANUCO"/>
    <s v="PROGRAMA NACIONAL PLATAFORMAS DE ACCION PARA LA INCLUSION SOCIAL PAIS"/>
    <x v="0"/>
    <x v="0"/>
    <n v="421156.57"/>
    <n v="2142798.37"/>
    <s v="&gt; 1 - 3"/>
    <x v="1"/>
    <n v="1806000"/>
    <s v="Vivienda Construcción y Saneamiento"/>
    <s v="Desarrollo Urbano Y Rural"/>
    <s v="Otra Infraestructura"/>
    <x v="15"/>
    <s v="HUANUCO"/>
    <s v="SANTA MARIA DEL VALLE"/>
    <n v="2013"/>
    <n v="75"/>
    <n v="11"/>
    <n v="2024"/>
    <n v="12.56"/>
    <x v="1"/>
    <x v="1"/>
    <x v="12"/>
    <x v="2"/>
    <s v="SUBGERENCIA DE CONTROL DEL SECTOR SOCIAL Y CULTURA"/>
    <x v="0"/>
    <x v="0"/>
    <s v="NO"/>
    <x v="0"/>
    <s v="NO"/>
    <s v="NO"/>
    <s v="NO"/>
    <s v="NO"/>
    <s v="NO"/>
  </r>
  <r>
    <n v="515"/>
    <n v="39557"/>
    <n v="2176877"/>
    <s v="CREACION DEL CENTRO DE SERVICIOS DE APOYO AL HABITAT RURAL EN EL C P CCANCCOLLY CRUCERO CARABAYA PUNO"/>
    <s v="255829"/>
    <s v="CREACION DEL CENTRO DE SERVICIOS DE APOYO AL HABITAT RURAL EN EL C P CCANCCOLLY CRUCERO CARABAYA PUNO"/>
    <s v="PROGRAMA NACIONAL PLATAFORMAS DE ACCION PARA LA INCLUSION SOCIAL PAIS"/>
    <x v="0"/>
    <x v="0"/>
    <n v="562319.35999999999"/>
    <n v="1915713.14"/>
    <s v="&gt; 1 - 3"/>
    <x v="1"/>
    <n v="1791000"/>
    <s v="Vivienda Construcción y Saneamiento"/>
    <s v="Desarrollo Urbano Y Rural"/>
    <s v="Otra Infraestructura"/>
    <x v="8"/>
    <s v="CARABAYA"/>
    <s v="CRUCERO"/>
    <n v="2014"/>
    <n v="106"/>
    <n v="4"/>
    <n v="2014"/>
    <n v="0.64"/>
    <x v="0"/>
    <x v="1"/>
    <x v="12"/>
    <x v="5"/>
    <s v="SUBGERENCIA DE CONTROL DEL SECTOR SOCIAL Y CULTURA"/>
    <x v="0"/>
    <x v="0"/>
    <s v="NO"/>
    <x v="0"/>
    <s v="NO"/>
    <s v="NO"/>
    <s v="NO"/>
    <s v="NO"/>
    <s v="NO"/>
  </r>
  <r>
    <n v="516"/>
    <n v="39677"/>
    <n v="2176887"/>
    <s v="CREACION DEL CENTRO DE SERVICIOS DE APOYO AL HABITAT RURAL EN EL SECTOR AMSTA HUATASANI TILALI MOHO PUNO"/>
    <s v="255591"/>
    <s v="CREACION DEL CENTRO DE SERVICIOS DE APOYO AL HABITAT RURAL EN EL SECTOR AMSTA HUATASANI TILALI MOHO PUNO"/>
    <s v="PROGRAMA NACIONAL PLATAFORMAS DE ACCION PARA LA INCLUSION SOCIAL PAIS"/>
    <x v="0"/>
    <x v="0"/>
    <n v="543815.54"/>
    <n v="1911938.37"/>
    <s v="&gt; 1 - 3"/>
    <x v="1"/>
    <n v="1791000"/>
    <s v="Vivienda Construcción y Saneamiento"/>
    <s v="Desarrollo Urbano Y Rural"/>
    <s v="Otra Infraestructura"/>
    <x v="8"/>
    <s v="MOHO"/>
    <s v="TILALI"/>
    <n v="2014"/>
    <n v="75"/>
    <n v="10"/>
    <n v="2024"/>
    <n v="0.64"/>
    <x v="0"/>
    <x v="1"/>
    <x v="12"/>
    <x v="5"/>
    <s v="SUBGERENCIA DE CONTROL DEL SECTOR SOCIAL Y CULTURA"/>
    <x v="0"/>
    <x v="0"/>
    <s v="NO"/>
    <x v="0"/>
    <s v="NO"/>
    <s v="NO"/>
    <s v="NO"/>
    <s v="NO"/>
    <s v="NO"/>
  </r>
  <r>
    <n v="517"/>
    <n v="39560"/>
    <n v="2176888"/>
    <s v="CREACION CENTRO DE SERVICIOS DE APOYO AL HABITAT RURAL EN EL SECTOR CHACONI AURORA AJOYANI CARABAYA PUNO"/>
    <s v="255751"/>
    <s v="CREACION CENTRO DE SERVICIOS DE APOYO AL HABITAT RURAL EN EL SECTOR CHACONI AURORA AJOYANI CARABAYA PUNO"/>
    <s v="PROGRAMA NACIONAL PLATAFORMAS DE ACCION PARA LA INCLUSION SOCIAL PAIS"/>
    <x v="0"/>
    <x v="0"/>
    <n v="542728.28"/>
    <n v="740266.37"/>
    <s v="&lt; =1"/>
    <x v="0"/>
    <n v="629549.80000000005"/>
    <s v="Otras Infraestructuras"/>
    <s v="Otra Infraestructura"/>
    <s v="Otra Infraestructura"/>
    <x v="8"/>
    <s v="CARABAYA"/>
    <s v="AJOYANI"/>
    <n v="2014"/>
    <n v="134"/>
    <n v="4"/>
    <n v="2015"/>
    <n v="13.3"/>
    <x v="1"/>
    <x v="1"/>
    <x v="12"/>
    <x v="1"/>
    <s v="SUBGERENCIA DE CONTROL DEL SECTOR SOCIAL Y CULTURA"/>
    <x v="0"/>
    <x v="0"/>
    <s v="NO"/>
    <x v="0"/>
    <s v="NO"/>
    <s v="NO"/>
    <s v="NO"/>
    <s v="NO"/>
    <s v="NO"/>
  </r>
  <r>
    <n v="518"/>
    <n v="176482"/>
    <n v="2176904"/>
    <s v="CREACION DEL CENTRO DE SERVICIOS DE APOYO AL HABITAT RURAL EN EL C P MARJUNI LAMBRAMA ABANCAY APURIMAC"/>
    <s v="256196"/>
    <s v="CREACIÓN DEL CENTRO DE SERVICIOS DE APOYO AL HÁBITAT RURAL EN EL C P MARJUNI DISTRITO DE LAMBRAMA PROVINCIA DE ABANCAY DEPARTAMENTO DE APURÍMAC"/>
    <s v="PROGRAMA NACIONAL PLATAFORMAS DE ACCION PARA LA INCLUSION SOCIAL PAIS"/>
    <x v="0"/>
    <x v="0"/>
    <n v="503770.51"/>
    <n v="1969557.18"/>
    <s v="&gt; 1 - 3"/>
    <x v="1"/>
    <n v="1806000"/>
    <s v="Vivienda Construcción y Saneamiento"/>
    <s v="Vivienda"/>
    <s v="Otra Infraestructura"/>
    <x v="4"/>
    <s v="ABANCAY"/>
    <s v="LAMBRAMA"/>
    <n v="2014"/>
    <n v="75"/>
    <n v="11"/>
    <n v="2024"/>
    <n v="7.07"/>
    <x v="0"/>
    <x v="1"/>
    <x v="12"/>
    <x v="2"/>
    <s v="SUBGERENCIA DE CONTROL DEL SECTOR SOCIAL Y CULTURA"/>
    <x v="0"/>
    <x v="0"/>
    <s v="NO"/>
    <x v="0"/>
    <s v="NO"/>
    <s v="NO"/>
    <s v="NO"/>
    <s v="NO"/>
    <s v="NO"/>
  </r>
  <r>
    <n v="519"/>
    <n v="86545"/>
    <n v="2177032"/>
    <s v="MEJORAMIENTO INTEGRAL Y AMPLIACION DE LOS SERVICIOS DE AGUA Y DESAGUE DE LOS AA HH EL ANGEL CONTIGO PERU LA HUACA SANTA ELENA Y NUEVO HUARAL DE LA CIUDAD DE HUARAL PROVINCIA DE HUARAL LIMA"/>
    <s v="222629"/>
    <s v="MEJORAMIENTO INTEGRAL Y AMPLIACIÓN DE LOS SERVICIOS DE AGUA Y DESAG E DE LOS AA HH EL ÁNGEL CONTIGO PERU LA HUACA SANTA ELENA Y NUEVO HUARAL DE LA CIUDAD DE HUARAL PROVINCIA DE HUARAL LIMA META III ETAPA AA HH EL ÁNGEL"/>
    <s v="GOBIERNO REGIONAL LIMA"/>
    <x v="0"/>
    <x v="1"/>
    <n v="2142800.08"/>
    <n v="13358500.08"/>
    <s v="&gt; 10 - 100"/>
    <x v="3"/>
    <n v="465833"/>
    <s v="Vivienda Construcción y Saneamiento"/>
    <s v="Saneamiento Urbano Y Rural"/>
    <s v="Abastecimiento De Agua Potable"/>
    <x v="14"/>
    <s v="HUARAL"/>
    <s v="HUARAL"/>
    <n v="2017"/>
    <n v="90"/>
    <n v="11"/>
    <n v="2024"/>
    <n v="90.52"/>
    <x v="2"/>
    <x v="2"/>
    <x v="1"/>
    <x v="0"/>
    <s v="GERENCIA REGIONAL DE CONTROL DE LIMA PROVINCIAS"/>
    <x v="1"/>
    <x v="1"/>
    <d v="2023-01-24T12:51:02"/>
    <x v="1"/>
    <d v="2023-03-14T00:00:00"/>
    <s v="https://ofi5.mef.gob.pe/invierte/general/downloadArchivo?idArchivo=7e16b9d3-95c7-4764-8755-fc5605569cc1.pdf"/>
    <s v="NO"/>
    <s v="NO"/>
    <s v="NO"/>
  </r>
  <r>
    <n v="520"/>
    <n v="11447"/>
    <n v="2177050"/>
    <s v="MEJORAMIENTO Y RENOVACION DEL SERVICIO DE AGUA Y ALCANTARILLADO Y CONEXIONES DOMICILIARIAS DE LAS CALLES EL SOL AUSTRALY EL DOLAR URB LA PLATA DISTRITO DE PIMENTEL CHICLAYO LAMBAYEQUE"/>
    <s v="257153"/>
    <s v="MEJORAMIENTO Y RENOVACION DEL SERVICIO DE AGUA Y ALCANTARILLADO Y CONEXIONES DOMICILIARIAS DE LAS CALLES EL SOL AUSTRALY EL DOLAR URB LA PLATA DISTRITO DE PIMENTEL CHICLAYO LAMBAYEQUE"/>
    <s v="MUNICIPALIDAD DISTRITAL DE PIMENTEL"/>
    <x v="0"/>
    <x v="1"/>
    <n v="542961.57999999996"/>
    <n v="485474.84"/>
    <s v="&lt; =1"/>
    <x v="0"/>
    <n v="422262.61000000004"/>
    <s v="Vivienda Construcción y Saneamiento"/>
    <s v="Saneamiento Urbano Y Rural"/>
    <s v="Alcantarillado"/>
    <x v="11"/>
    <s v="CHICLAYO"/>
    <s v="PIMENTEL"/>
    <n v="2014"/>
    <n v="135"/>
    <n v="8"/>
    <n v="2014"/>
    <n v="14.88"/>
    <x v="1"/>
    <x v="0"/>
    <x v="1"/>
    <x v="1"/>
    <s v="GERENCIA REGIONAL DE CONTROL DE LAMBAYEQUE"/>
    <x v="0"/>
    <x v="0"/>
    <s v="NO"/>
    <x v="0"/>
    <s v="NO"/>
    <s v="NO"/>
    <s v="NO"/>
    <s v="NO"/>
    <s v="NO"/>
  </r>
  <r>
    <n v="521"/>
    <n v="28914"/>
    <n v="2177372"/>
    <s v="MEJORAMIENTO DE LOS SERVICIOS EDUCATIVOS DEL NIVEL PRIMARIO DE LA I E N 501280 BOCA YAVERO ZONAL IVOCHOTE DISTRITO DE ECHARATE LA CONVENCION CUSCO"/>
    <s v="245258"/>
    <s v="MEJORAMIENTO DE LOS SERVICIOS EDUCATIVOS DEL NIVEL PRIMARIO DE LA I E N 501280 BOCA YAVERO ZONAL IVOCHOTE DISTRITO DE ECHARATE LA CONVENCION CUSCO"/>
    <s v="MUNICIPALIDAD DISTRITAL DE ECHARATI"/>
    <x v="0"/>
    <x v="1"/>
    <n v="4912831.09"/>
    <n v="4912831.09"/>
    <s v="&gt; 3 - 10"/>
    <x v="2"/>
    <n v="2562516.17"/>
    <s v="Educación/Cultura"/>
    <s v="Educación Básica"/>
    <s v="Centro Educativo/Colegio"/>
    <x v="1"/>
    <s v="LA CONVENCION"/>
    <s v="ECHARATE"/>
    <n v="2014"/>
    <n v="270"/>
    <n v="7"/>
    <n v="2018"/>
    <n v="44.42"/>
    <x v="4"/>
    <x v="0"/>
    <x v="2"/>
    <x v="8"/>
    <s v="GERENCIA REGIONAL DE CONTROL DE CUSCO"/>
    <x v="0"/>
    <x v="1"/>
    <d v="2025-01-28T09:04:52"/>
    <x v="0"/>
    <s v="NO"/>
    <s v="NO"/>
    <s v="NO"/>
    <s v="NO"/>
    <s v="NO"/>
  </r>
  <r>
    <n v="522"/>
    <n v="27390"/>
    <n v="2178023"/>
    <s v="MEJORAMIENTO DEL SISTEMA DE AGUA POTABLE Y ALCANTARILLADO DE DIAMETRO REDUCIDO DE LAS LOCALIDADES DE JABRULOT CARAVELI Y LA COLPA DISTRITO OMIA PROVINCIA DE RODRIGUEZ DE MENDOZA AMAZONAS"/>
    <s v="261021"/>
    <s v="OBRA MEJORAMIENTO DEL SISTEMA DE AGUA POTABLE Y ALCANTARILLADO DE DIAMETRO REDUCIDO DE LAS LOCALIDADES DE JABRULOT CARAVELI Y LA COLPA DISTRITO OMIA PROVINCIA DE RODRIGUEZ DE MENDOZA AMAZONAS"/>
    <s v="MUNICIPALIDAD PROVINCIAL DE RODRIGUEZ DE MENDOZA"/>
    <x v="0"/>
    <x v="0"/>
    <n v="3975013.27"/>
    <n v="4420000"/>
    <s v="&gt; 3 - 10"/>
    <x v="2"/>
    <n v="178054.78000000026"/>
    <s v="Vivienda Construcción y Saneamiento"/>
    <s v="Saneamiento Urbano Y Rural"/>
    <s v="Abastecimiento De Agua Potable"/>
    <x v="21"/>
    <s v="RODRIGUEZ DE MENDOZA"/>
    <s v="OMIA"/>
    <n v="2014"/>
    <n v="300"/>
    <n v="1"/>
    <n v="2015"/>
    <n v="95"/>
    <x v="2"/>
    <x v="0"/>
    <x v="1"/>
    <x v="8"/>
    <s v="GERENCIA REGIONAL DE CONTROL DE AMAZONAS"/>
    <x v="1"/>
    <x v="1"/>
    <d v="2023-05-04T16:40:54"/>
    <x v="0"/>
    <s v="NO"/>
    <s v="NO"/>
    <s v="NO"/>
    <s v="NO"/>
    <s v="NO"/>
  </r>
  <r>
    <n v="523"/>
    <n v="74881"/>
    <n v="2178029"/>
    <s v="MEJORAMIENTO E IMPLEMENTACION DE LOS SERVICIOS DEPORTIVOS EN JÓVENES DE LAS COMUNIDADES NATIVAS DE LA ZONAL BAJO URUBAMBA NORTE DISTRITO DE ECHARATE LA CONVENCION CUSCO"/>
    <s v="258704"/>
    <s v="MEJORAMIENTO E IMPLEMENTACION DE LOS SERVICIOS DEPORTIVOS EN JÓVENES DE LAS COMUNIDADES NATIVAS DE LA ZONAL BAJO URUBAMBA NORTE DISTRITO DE ECHARATE LA CONVENCION CUSCO"/>
    <s v="MUNICIPALIDAD DISTRITAL DE MEGANTONI"/>
    <x v="0"/>
    <x v="1"/>
    <n v="4610055.71"/>
    <n v="7196218.1399999997"/>
    <s v="&gt; 3 - 10"/>
    <x v="2"/>
    <n v="1436455.4699999997"/>
    <s v="Educación/Cultura"/>
    <s v="Deporte"/>
    <s v="Complejo Deportivo"/>
    <x v="1"/>
    <s v="LA CONVENCION"/>
    <s v="MEGANTONI"/>
    <n v="2018"/>
    <n v="365"/>
    <n v="10"/>
    <n v="2018"/>
    <n v="40.049999999999997"/>
    <x v="4"/>
    <x v="0"/>
    <x v="2"/>
    <x v="5"/>
    <s v="GERENCIA REGIONAL DE CONTROL DE CUSCO"/>
    <x v="0"/>
    <x v="1"/>
    <d v="2023-07-14T23:53:52"/>
    <x v="0"/>
    <s v="NO"/>
    <s v="NO"/>
    <s v="NO"/>
    <s v="NO"/>
    <s v="NO"/>
  </r>
  <r>
    <n v="524"/>
    <n v="143427"/>
    <n v="2178235"/>
    <s v="CREACION DEL CENTRO DE SERVICIOS DE APOYO AL HABITAT RURAL EN LA C C UNION LIBERTAD CHUNGUI LA MAR AYACUCHO"/>
    <s v="257907"/>
    <s v="CREACION DEL CENTRO DE SERVICIOS DE APOYO AL HABITAT RURAL EN LA C C UNION LIBERTAD CHUNGUI LA MAR AYACUCHO"/>
    <s v="PROGRAMA NACIONAL PLATAFORMAS DE ACCION PARA LA INCLUSION SOCIAL PAIS"/>
    <x v="0"/>
    <x v="0"/>
    <n v="489400.48"/>
    <n v="1888399.55"/>
    <s v="&gt; 1 - 3"/>
    <x v="1"/>
    <n v="1806000"/>
    <s v="Protección/Readaptación Social"/>
    <s v="Otra Infraestructura"/>
    <s v="Otra Infraestructura"/>
    <x v="7"/>
    <s v="LA MAR"/>
    <s v="CHUNGUI"/>
    <n v="2014"/>
    <n v="105"/>
    <n v="11"/>
    <n v="2024"/>
    <n v="0.01"/>
    <x v="0"/>
    <x v="1"/>
    <x v="12"/>
    <x v="2"/>
    <s v="SUBGERENCIA DE CONTROL DEL SECTOR SOCIAL Y CULTURA"/>
    <x v="0"/>
    <x v="0"/>
    <s v="NO"/>
    <x v="0"/>
    <s v="NO"/>
    <s v="NO"/>
    <s v="NO"/>
    <s v="NO"/>
    <s v="NO"/>
  </r>
  <r>
    <n v="525"/>
    <n v="11127"/>
    <n v="2178366"/>
    <s v="MEJORAMIENTO DE LA TRANSITABILIDAD VEHICULAR Y PEATONAL DE LA AV LOS INCAS Y SEGUNDA ETAPA DE LA AV FERNANDO TUPAC AMARU DEL DISTRITO DE YANAOCA PROVINCIA DE CANAS CUSCO"/>
    <s v="255136"/>
    <s v="MEJORAMIENTO DE LA TRANSITABILIDAD VEHICULAR Y PEATONAL DE LA AV LOS INCAS Y SEGUNDA ETAPA DE LA AV FERNANDO TUPAC AMARU DEL DISTRITO DE YANAOCA PROVINCIA DE CANAS CUSCO"/>
    <s v="MUNICIPALIDAD PROVINCIAL DE CANAS"/>
    <x v="0"/>
    <x v="1"/>
    <n v="1886132"/>
    <n v="1886132"/>
    <s v="&gt; 1 - 3"/>
    <x v="1"/>
    <n v="934155.39"/>
    <s v="Transportes Y Comunicaciones"/>
    <s v="Transporte Urbano"/>
    <s v="Pista Y Vereda"/>
    <x v="1"/>
    <s v="CANAS"/>
    <s v="YANAOCA"/>
    <n v="2013"/>
    <n v="365"/>
    <n v="5"/>
    <n v="2022"/>
    <n v="70.5"/>
    <x v="8"/>
    <x v="0"/>
    <x v="0"/>
    <x v="0"/>
    <s v="GERENCIA REGIONAL DE CONTROL DE CUSCO"/>
    <x v="1"/>
    <x v="0"/>
    <s v="NO"/>
    <x v="0"/>
    <s v="NO"/>
    <s v="NO"/>
    <s v="NO"/>
    <s v="NO"/>
    <s v="NO"/>
  </r>
  <r>
    <n v="526"/>
    <n v="49129"/>
    <n v="2178377"/>
    <s v="CREACION DE MUROS DE CONTENCIÓN EN EL BARRIO SAN ISIDRO DISTRITO DE SAN MARCOS HUARI ANCASH"/>
    <s v="260664"/>
    <s v="SALDO DE CREACION DE MUROS DE CONTENCION EN EL BARRIO SAN ISIDRO DISTRITO DE SAN MARCOS HUARI ANCASH"/>
    <s v="MUNICIPALIDAD DISTRITAL DE SAN MARCOS HUARI"/>
    <x v="0"/>
    <x v="0"/>
    <n v="747049.91"/>
    <n v="18587792.960000001"/>
    <s v="&gt; 10 - 100"/>
    <x v="3"/>
    <n v="9926457.4100000001"/>
    <s v="Orden Público/Defensa Y Seguridad"/>
    <s v="Orden Público Y Seguridad"/>
    <s v="Otra Infraestructura"/>
    <x v="17"/>
    <s v="HUARI"/>
    <s v="SAN MARCOS"/>
    <n v="2022"/>
    <n v="90"/>
    <n v="8"/>
    <n v="2018"/>
    <n v="84.78"/>
    <x v="5"/>
    <x v="0"/>
    <x v="8"/>
    <x v="10"/>
    <s v="GERENCIA REGIONAL DE CONTROL DE ANCASH"/>
    <x v="1"/>
    <x v="1"/>
    <d v="2025-01-15T18:03:27"/>
    <x v="0"/>
    <s v="NO"/>
    <s v="NO"/>
    <s v="NO"/>
    <s v="NO"/>
    <s v="NO"/>
  </r>
  <r>
    <n v="527"/>
    <n v="15088"/>
    <n v="2178451"/>
    <s v="CONSTRUCCION DE LA TROCHA CARROZABLE DE LA C C COROR AL SECTOR DE GUERRAPAMPA DISTRITO DE HUANOQUITE PARURO CUSCO"/>
    <s v="253716"/>
    <s v="CONSTRUCCION DE LA TROCHA CARROZABLE DE LA C C COROR AL SECTOR DE GUERRAPAMPA DISTRITO DE HUANOQUITE PARURO CUSCO"/>
    <s v="MUNICIPALIDAD DISTRITAL DE HUANOQUITE"/>
    <x v="0"/>
    <x v="1"/>
    <n v="519081.01"/>
    <n v="519081.01"/>
    <s v="&lt; =1"/>
    <x v="0"/>
    <n v="391186.67"/>
    <s v="Transportes Y Comunicaciones"/>
    <s v="Transporte Terrestre"/>
    <s v="Trocha Carrozable"/>
    <x v="1"/>
    <s v="PARURO"/>
    <s v="HUANOQUITE"/>
    <n v="2013"/>
    <n v="180"/>
    <n v="12"/>
    <n v="2013"/>
    <n v="54.89"/>
    <x v="9"/>
    <x v="0"/>
    <x v="0"/>
    <x v="8"/>
    <s v="GERENCIA REGIONAL DE CONTROL DE CUSCO"/>
    <x v="1"/>
    <x v="0"/>
    <s v="NO"/>
    <x v="0"/>
    <s v="NO"/>
    <s v="NO"/>
    <s v="NO"/>
    <s v="NO"/>
    <s v="NO"/>
  </r>
  <r>
    <n v="528"/>
    <n v="15092"/>
    <n v="2178453"/>
    <s v="CONSTRUCCION DE TROCHA CARROZABLE DE LA C C HUANCA HUANCA A LOS SECTORES DE LLOCCHORO LLANDRO Y PUQARUMI DISTRITO DE HUANOQUITE PARURO CUSCO"/>
    <s v="254294"/>
    <s v="CONSTRUCCION DE TROCHA CARROZABLE DE LA C C HUANCA HUANCA A LOS SECTORES DE LLOCCHORO LLANDRO Y PUQARUMI DISTRITO DE HUANOQUITE PARURO CUSCO"/>
    <s v="MUNICIPALIDAD DISTRITAL DE HUANOQUITE"/>
    <x v="0"/>
    <x v="1"/>
    <n v="805610.72"/>
    <n v="805610.72"/>
    <s v="&lt; =1"/>
    <x v="0"/>
    <n v="584159.89"/>
    <s v="Transportes Y Comunicaciones"/>
    <s v="Transporte Terrestre"/>
    <s v="Trocha Carrozable"/>
    <x v="1"/>
    <s v="PARURO"/>
    <s v="HUANOQUITE"/>
    <n v="2013"/>
    <n v="90"/>
    <n v="12"/>
    <n v="2013"/>
    <n v="30.47"/>
    <x v="3"/>
    <x v="0"/>
    <x v="0"/>
    <x v="8"/>
    <s v="GERENCIA REGIONAL DE CONTROL DE CUSCO"/>
    <x v="0"/>
    <x v="0"/>
    <s v="NO"/>
    <x v="0"/>
    <s v="NO"/>
    <s v="NO"/>
    <s v="NO"/>
    <s v="NO"/>
    <s v="NO"/>
  </r>
  <r>
    <n v="529"/>
    <n v="45269"/>
    <n v="2179069"/>
    <s v="AMPLIACION Y MEJORAMIENTO DEL SISTEMA DE AGUA POTABLE Y ELIMINACION DE EXCRETAS EN LA CIUDAD DE SAN SALVADOR DISTRITO DE SAN SALVADOR PROVINCIA DE CALCA CUSCO"/>
    <s v="262560"/>
    <s v="AMPLIACION Y MEJORAMIENTO DEL SISTEMA DE AGUA POTABLE Y ELIMINACION DE EXCRETAS EN LA CIUDAD DE SAN SALVADOR DISTRITO DE SAN SALVADOR PROVINCIA DE CALCA CUSCO"/>
    <s v="MUNICIPALIDAD DISTRITAL DE SAN SALVADOR"/>
    <x v="0"/>
    <x v="0"/>
    <n v="334533.19"/>
    <n v="3054541.85"/>
    <s v="&gt; 3 - 10"/>
    <x v="2"/>
    <n v="237.45000000018626"/>
    <s v="Vivienda Construcción y Saneamiento"/>
    <s v="Saneamiento Urbano Y Rural"/>
    <s v="Abastecimiento De Agua Potable"/>
    <x v="1"/>
    <s v="CALCA"/>
    <s v="SAN SALVADOR"/>
    <n v="2016"/>
    <n v="60"/>
    <n v="9"/>
    <n v="2021"/>
    <n v="47.27"/>
    <x v="4"/>
    <x v="0"/>
    <x v="1"/>
    <x v="2"/>
    <s v="GERENCIA REGIONAL DE CONTROL DE CUSCO"/>
    <x v="1"/>
    <x v="1"/>
    <d v="2025-01-23T15:25:40"/>
    <x v="0"/>
    <s v="NO"/>
    <s v="NO"/>
    <s v="NO"/>
    <s v="NO"/>
    <s v="NO"/>
  </r>
  <r>
    <n v="530"/>
    <n v="14889"/>
    <n v="2179381"/>
    <s v="CONSTRUCCION DE PISTAS Y VEREDAS DE LA CALLE URANCALLE EN LA COMUNIDAD CAMPESINA DE CCOLCCA DISTRITO DE QUIQUIJANA QUISPICANCHI CUSCO"/>
    <s v="264599"/>
    <s v="CONSTRUCCION DE PISTAS Y VEREDAS DE LA CALLE URANCALLE EN LA COMUNIDAD CAMPESINA DE CCOLCCA DISTRITO DE QUIQUIJANA QUISPICANCHI CUSCO"/>
    <s v="MUNICIPALIDAD DISTRITAL DE QUIQUIJANA"/>
    <x v="0"/>
    <x v="1"/>
    <n v="1211626.3799999999"/>
    <n v="1298219.3500000001"/>
    <s v="&gt; 1 - 3"/>
    <x v="1"/>
    <n v="300981.30000000005"/>
    <s v="Transportes Y Comunicaciones"/>
    <s v="Transporte Urbano"/>
    <s v="Pista Y Vereda"/>
    <x v="1"/>
    <s v="QUISPICANCHI"/>
    <s v="QUIQUIJANA"/>
    <n v="2013"/>
    <n v="150"/>
    <n v="8"/>
    <n v="2022"/>
    <n v="83.6"/>
    <x v="5"/>
    <x v="0"/>
    <x v="0"/>
    <x v="8"/>
    <s v="GERENCIA REGIONAL DE CONTROL DE CUSCO"/>
    <x v="1"/>
    <x v="1"/>
    <d v="2024-12-03T16:11:22"/>
    <x v="0"/>
    <s v="NO"/>
    <s v="NO"/>
    <s v="NO"/>
    <s v="NO"/>
    <s v="NO"/>
  </r>
  <r>
    <n v="531"/>
    <n v="45501"/>
    <n v="2179426"/>
    <s v="CONSTRUCCION DE TROCHA CARROZABLE DE I E P SAN BENIGOBIERNO NACIONALO RINCON SAN BENIGOBIERNO NACIONALO DISTRITO DE SAN PEDRO DE PUTINA PUNCU SANDIA PUNO"/>
    <s v="263531"/>
    <s v="CONSTRUCCION DE TROCHA CARROZABLE DE I E P SAN BENIGNO RINCON SAN BENIGNO DISTRITO DE SAN PEDRO DE PUTINA PUNCU SANDIA PUNO"/>
    <s v="MUNICIPALIDAD DISTRITAL DE SAN PEDRO DE PUTINA PUNCO"/>
    <x v="0"/>
    <x v="1"/>
    <n v="978522.38"/>
    <n v="388604.13"/>
    <s v="&lt; =1"/>
    <x v="0"/>
    <n v="163744.03"/>
    <s v="Transportes Y Comunicaciones"/>
    <s v="Transporte Terrestre"/>
    <s v="Trocha Carrozable"/>
    <x v="8"/>
    <s v="SANDIA"/>
    <s v="SAN PEDRO DE PUTINA PUNCO"/>
    <n v="2015"/>
    <n v="120"/>
    <n v="7"/>
    <n v="2016"/>
    <n v="6.51"/>
    <x v="0"/>
    <x v="0"/>
    <x v="0"/>
    <x v="0"/>
    <s v="GERENCIA REGIONAL DE CONTROL DE PUNO"/>
    <x v="0"/>
    <x v="0"/>
    <s v="NO"/>
    <x v="0"/>
    <s v="NO"/>
    <s v="NO"/>
    <s v="NO"/>
    <s v="NO"/>
    <s v="NO"/>
  </r>
  <r>
    <n v="532"/>
    <n v="58733"/>
    <n v="2179468"/>
    <s v="CONSTRUCCION DEL CAMINO VECINAL PUENTE CODO DEL POZUZO CASERIO DE BUENOS AIRES DISTRITO DE CODO DEL POZUZO PUERTO INCA HUANUCO"/>
    <s v="256403"/>
    <s v="CONSTRUCCION DEL CAMINO VECINAL PUENTE CODO DEL POZUZO CASERIO DE BUENOS AIRES DISTRITO DE CODO DEL POZUZO PUERTO INCA HUANUCO"/>
    <s v="MUNICIPALIDAD DISTRITAL DE CODO DEL POZUZO"/>
    <x v="0"/>
    <x v="1"/>
    <n v="429922.51"/>
    <n v="495851.16"/>
    <s v="&lt; =1"/>
    <x v="0"/>
    <n v="40068.069999999949"/>
    <s v="Transportes Y Comunicaciones"/>
    <s v="Transporte Terrestre"/>
    <s v="Caminos Vecinales"/>
    <x v="15"/>
    <s v="PUERTO INCA"/>
    <s v="CODO DEL POZUZO"/>
    <n v="2016"/>
    <n v="90"/>
    <n v="9"/>
    <n v="2017"/>
    <n v="62.01"/>
    <x v="6"/>
    <x v="0"/>
    <x v="0"/>
    <x v="0"/>
    <s v="GERENCIA REGIONAL DE CONTROL DE HUÁNUCO"/>
    <x v="1"/>
    <x v="1"/>
    <d v="2024-12-09T12:10:38"/>
    <x v="0"/>
    <s v="NO"/>
    <s v="NO"/>
    <s v="NO"/>
    <s v="NO"/>
    <s v="NO"/>
  </r>
  <r>
    <n v="533"/>
    <n v="14753"/>
    <n v="2180046"/>
    <s v="CREACION DEL PARQUE PUEBLO VIEJO EN EL BARRIO PUEBLO VIEJO DISTRITO DE ACOBAMBA PROVINCIA DE ACOBAMBA HUANCAVELICA"/>
    <s v="229891"/>
    <s v="CREACION DEL PARQUE PUEBLO VIEJO EN EL BARRIO PUEBLO VIEJO DISTRITO DE ACOBAMBA PROVINCIA DE ACOBAMBA HUANCAVELICA"/>
    <s v="MUNICIPALIDAD PROVINCIAL DE ACOBAMBA"/>
    <x v="0"/>
    <x v="1"/>
    <n v="2054628.73"/>
    <n v="2474842.79"/>
    <s v="&gt; 1 - 3"/>
    <x v="1"/>
    <n v="156920.41000000015"/>
    <s v="Otras Infraestructuras"/>
    <s v="Areas Verdes Y Ornato Publico"/>
    <s v="Parque/Jardín"/>
    <x v="13"/>
    <s v="ACOBAMBA"/>
    <s v="ACOBAMBA"/>
    <n v="2013"/>
    <n v="240"/>
    <n v="6"/>
    <n v="2017"/>
    <n v="78.459999999999994"/>
    <x v="8"/>
    <x v="0"/>
    <x v="6"/>
    <x v="0"/>
    <s v="GERENCIA REGIONAL DE CONTROL DE HUANCAVELICA"/>
    <x v="1"/>
    <x v="1"/>
    <d v="2024-05-24T15:25:16"/>
    <x v="1"/>
    <d v="2024-05-27T10:00:00"/>
    <s v="https://ofi5.mef.gob.pe/invierte/general/downloadArchivo?idArchivo=d9e5576f-f9ed-46f7-9475-c55e5ab22d09.pdf"/>
    <s v="SI"/>
    <d v="2024-06-06T00:00:00"/>
    <s v="https://ofi5.mef.gob.pe/invierte/general/downloadArchivo?idArchivo=29781574-4e7c-4aeb-b29a-3f024e7f1d43.pdf"/>
  </r>
  <r>
    <n v="534"/>
    <n v="30380"/>
    <n v="2180391"/>
    <s v="INSTALACION DE LOSA MULTIUSO EN LA LOCALIDAD DE CHALLHUAMAYO BAJA DISTRITO DE TAMBO LA MAR AYACUCHO"/>
    <s v="259696"/>
    <s v="INSTALACION DE LOSA MULTIUSO EN LA LOCALIDAD DE CHALLHUAMAYO BAJA DISTRITO DE TAMBO LA MAR AYACUCHO"/>
    <s v="MUNICIPALIDAD DISTRITAL DE TAMBO LA MAR"/>
    <x v="0"/>
    <x v="1"/>
    <n v="246827.87"/>
    <n v="246827.87"/>
    <s v="&lt; =1"/>
    <x v="0"/>
    <n v="218613.75"/>
    <s v="Educación/Cultura"/>
    <s v="Deporte"/>
    <s v="Losa Deportiva"/>
    <x v="7"/>
    <s v="LA MAR"/>
    <s v="TAMBO"/>
    <n v="2014"/>
    <n v="90"/>
    <n v="12"/>
    <n v="2016"/>
    <n v="18.809999999999999"/>
    <x v="1"/>
    <x v="0"/>
    <x v="2"/>
    <x v="0"/>
    <s v="GERENCIA REGIONAL DE CONTROL DE AYACUCHO"/>
    <x v="0"/>
    <x v="0"/>
    <s v="NO"/>
    <x v="0"/>
    <s v="NO"/>
    <s v="NO"/>
    <s v="NO"/>
    <s v="NO"/>
    <s v="NO"/>
  </r>
  <r>
    <n v="535"/>
    <n v="19089"/>
    <n v="2180522"/>
    <s v="INSTALACION DEL CANAL DE RIEGO RANGOBIERNO REGIONALA GONGAPATA PUCAJAGA DISTRITO DE MOLINO PACHITEA HUANUCO"/>
    <s v="260632"/>
    <s v="INSTALACION DEL CANAL DE RIEGO RANGRA GONGAPATA PUCAJAGA DISTRITO DE MOLINO PACHITEA HUANUCO"/>
    <s v="PROGRAMA DE DESARROLLO PRODUCTIVO AGRARIO RURAL AGRO RURAL"/>
    <x v="0"/>
    <x v="0"/>
    <n v="2255030.7400000002"/>
    <n v="2121337.4900000002"/>
    <s v="&gt; 1 - 3"/>
    <x v="1"/>
    <n v="381441.90000000014"/>
    <s v="Agricultura"/>
    <s v="Riego"/>
    <s v="Canales"/>
    <x v="15"/>
    <s v="PACHITEA"/>
    <s v="MOLINO"/>
    <n v="2014"/>
    <n v="180"/>
    <n v="12"/>
    <n v="2015"/>
    <n v="54.4"/>
    <x v="9"/>
    <x v="1"/>
    <x v="5"/>
    <x v="2"/>
    <s v="SUBGERENCIA DE CONTROL DEL SECTOR AGRICULTURA Y AMBIENTE"/>
    <x v="1"/>
    <x v="0"/>
    <s v="NO"/>
    <x v="0"/>
    <s v="NO"/>
    <s v="NO"/>
    <s v="NO"/>
    <s v="NO"/>
    <s v="NO"/>
  </r>
  <r>
    <n v="536"/>
    <n v="19573"/>
    <n v="2180577"/>
    <s v="INSTALACION DEL POLIDEPORTIVO EN LA LOCALIDAD DE TAMBO DISTRITO DE TAMBO LA MAR AYACUCHO"/>
    <s v="261890"/>
    <s v="INSTALACIÓN DEL POLIDEPORTIVO EN LA LOCALIDAD DE TAMBO DISTRITO LA MAR AYACUCHO"/>
    <s v="MUNICIPALIDAD DISTRITAL DE TAMBO LA MAR"/>
    <x v="0"/>
    <x v="1"/>
    <n v="2256122.0299999998"/>
    <n v="2256122.0299999998"/>
    <s v="&gt; 1 - 3"/>
    <x v="1"/>
    <n v="485826.86999999988"/>
    <s v="Educación/Cultura"/>
    <s v="Deporte"/>
    <s v="Complejo Deportivo"/>
    <x v="7"/>
    <s v="LA MAR"/>
    <s v="TAMBO"/>
    <n v="2013"/>
    <n v="150"/>
    <n v="12"/>
    <n v="2016"/>
    <n v="66.66"/>
    <x v="6"/>
    <x v="0"/>
    <x v="2"/>
    <x v="5"/>
    <s v="GERENCIA REGIONAL DE CONTROL DE AYACUCHO"/>
    <x v="1"/>
    <x v="0"/>
    <s v="NO"/>
    <x v="0"/>
    <s v="NO"/>
    <s v="NO"/>
    <s v="NO"/>
    <s v="NO"/>
    <s v="NO"/>
  </r>
  <r>
    <n v="537"/>
    <n v="506926"/>
    <n v="2180607"/>
    <s v="INSTALACION DEL SERVICIO DE AGUA DEL SISTEMA DE RIEGO CANAL LLACAHUAN EN EL CASERIO LLACAHUAN DEL CENTRO POBLADO LLAUGUEDA DISTRITO DE OTUZCO PROVINCIA DE OTUZCO LA LIBERTAD"/>
    <s v="2180607"/>
    <s v="SALDO DE OBRA INSTALACION DEL SERVICIO DE AGUA DEL SISTEMA DE RIEGO CANAL LLACAHUAN EN EL CASERIO LLACAHUAN DEL CENTRO POBLADO LLAUGUEDA DISTRITO DE OTUZCO PROVINCIA DE OTUZCO LA LIBERTAD"/>
    <s v="PROGRAMA DE DESARROLLO PRODUCTIVO AGRARIO RURAL AGRO RURAL"/>
    <x v="0"/>
    <x v="0"/>
    <n v="1435201"/>
    <n v="2752113.38"/>
    <s v="&gt; 1 - 3"/>
    <x v="1"/>
    <n v="1597548.18"/>
    <s v="Agricultura"/>
    <s v="Riego"/>
    <s v="Canales"/>
    <x v="19"/>
    <s v="OTUZCO"/>
    <s v="OTUZCO"/>
    <n v="2023"/>
    <n v="75"/>
    <n v="5"/>
    <n v="2024"/>
    <n v="3.67"/>
    <x v="0"/>
    <x v="1"/>
    <x v="5"/>
    <x v="2"/>
    <s v="SUBGERENCIA DE CONTROL DEL SECTOR AGRICULTURA Y AMBIENTE"/>
    <x v="0"/>
    <x v="1"/>
    <d v="2022-12-13T19:30:42"/>
    <x v="1"/>
    <d v="2021-03-08T00:00:00"/>
    <s v="https://ofi5.mef.gob.pe/invierte/general/downloadArchivo?idArchivo=533e4814-649f-476a-980e-55b2cb577cff.pdf"/>
    <s v="SI"/>
    <d v="2022-12-27T00:00:00"/>
    <s v="https://ofi5.mef.gob.pe/invierte/general/downloadArchivo?idArchivo=615cd054-f119-4d39-9ecf-c6b5efb1ab76.pdf"/>
  </r>
  <r>
    <n v="538"/>
    <n v="20181"/>
    <n v="2180608"/>
    <s v="INSTALACION DEL SERVICIO DE AGUA DEL SISTEMA DE RIEGO CULEBRA DISTRITO DE HUAC HUAS LUCANAS AYACUCHO"/>
    <s v="236000"/>
    <s v="INSTALACION DEL SERVICIO DE AGUA DEL SISTEMA DE RIEGO CULEBRA DISTRITO DE HUAC HUAS LUCANAS AYACUCHO"/>
    <s v="PROGRAMA DE DESARROLLO PRODUCTIVO AGRARIO RURAL AGRO RURAL"/>
    <x v="0"/>
    <x v="0"/>
    <n v="11786782.1"/>
    <n v="13017226.43"/>
    <s v="&gt; 10 - 100"/>
    <x v="3"/>
    <n v="3090944.129999999"/>
    <s v="Agricultura"/>
    <s v="Riego"/>
    <s v="Otra Infraestructura"/>
    <x v="7"/>
    <s v="LUCANAS"/>
    <s v="LUCANAS"/>
    <n v="2014"/>
    <n v="240"/>
    <n v="9"/>
    <n v="2015"/>
    <n v="9.5399999999999991"/>
    <x v="0"/>
    <x v="1"/>
    <x v="5"/>
    <x v="5"/>
    <s v="SUBGERENCIA DE CONTROL DEL SECTOR AGRICULTURA Y AMBIENTE"/>
    <x v="0"/>
    <x v="1"/>
    <d v="2022-12-12T15:49:30"/>
    <x v="1"/>
    <d v="2016-12-05T00:00:00"/>
    <s v="https://ofi5.mef.gob.pe/invierte/general/downloadArchivo?idArchivo=8b5f6e49-0440-4916-8db6-1d8b334bd462.pdf"/>
    <s v="SI"/>
    <d v="2022-12-27T00:00:00"/>
    <s v="https://ofi5.mef.gob.pe/invierte/general/downloadArchivo?idArchivo=615cd054-f119-4d39-9ecf-c6b5efb1ab76.pdf"/>
  </r>
  <r>
    <n v="539"/>
    <n v="21187"/>
    <n v="2180981"/>
    <s v="MEJORAMIENTO, AMPLIACION DE LOS SERVICIOS RECREACIONALES, CULTURALES Y DEPORTIVOS DE LAS INSTALACIONES DEL PARQUE ZONAL LLOQUE YUPANQUI DISTRITO DE LOS OLIVOS, PROVINCIA DE LIMA - LIMA"/>
    <n v="218891"/>
    <s v="MEJORAMIENTO, AMPLIACION DE LOS SERVICIOS RECREACIONALES, CULTURALES Y DEPORTIVOS DE LAS INSTALACIONES DEL PARQUE ZONAL LLOQUE YUPANQUI DISTRITO DE LOS OLIVOS, PROVINCIA DE LIMA - LIMA"/>
    <s v="SERVICIO DE PARQUES DE LIMA-SERPAR"/>
    <x v="0"/>
    <x v="0"/>
    <n v="39949304.090000004"/>
    <n v="57876765.57"/>
    <s v="&gt; 10 - 100"/>
    <x v="3"/>
    <n v="3350344.86"/>
    <s v="Educación/Cultura"/>
    <s v="Deporte"/>
    <s v="Complejo Deportivo"/>
    <x v="14"/>
    <s v="LIMA"/>
    <s v="LOS OLIVOS"/>
    <n v="2014"/>
    <n v="240"/>
    <s v="06"/>
    <s v="2015"/>
    <n v="33.590000000000003"/>
    <x v="3"/>
    <x v="0"/>
    <x v="9"/>
    <x v="1"/>
    <s v="GERENCIA REGIONAL DE CONTROL DE LIMA METROPOLITANA"/>
    <x v="0"/>
    <x v="0"/>
    <s v="NO"/>
    <x v="0"/>
    <s v="NO"/>
    <s v="NO"/>
    <s v="NO"/>
    <s v="NO"/>
    <s v="NO"/>
  </r>
  <r>
    <n v="540"/>
    <n v="505750"/>
    <n v="2181333"/>
    <s v="MEJORAMIENTO DE LA INFRAESTRUCTURA VIAL EN LOS JIRONES LOS NARDOS LAS ROSAS Y VÍAS CONEXAS DEL CENTRO POBLADO DE SALCEDO PROVINCIA DE PUNO PUNO"/>
    <s v="2181333"/>
    <s v="obra MEJORAMIENTO DE LA INFRAESTRUCTURA VIAL EN LOS JIRONES LOS NARDOS LAS ROSAS Y VÍAS CONEXAS DEL CENTRO POBLADO DE SALCEDO PROVINCIA DE PUNO PUNO COMPONENTE MEJORAMIENTO DE INFRAESTRUCTURA VIAL EN LOS JIRONES NARDOS TRAMO III Y JIRÓN CAMPANILLAS DEL CENTRO POBLADO DE SALCEDO PROVINCIA DE PUNO PUNO"/>
    <s v="MUNICIPALIDAD PROVINCIAL DE PUNO"/>
    <x v="0"/>
    <x v="1"/>
    <n v="1035459.13"/>
    <n v="2696706.99"/>
    <s v="&gt; 1 - 3"/>
    <x v="1"/>
    <n v="1043411.3400000003"/>
    <s v="Transportes Y Comunicaciones"/>
    <s v="Transporte Urbano"/>
    <s v="Vías"/>
    <x v="8"/>
    <s v="PUNO"/>
    <s v="PUNO"/>
    <n v="2023"/>
    <s v="120"/>
    <s v="5"/>
    <s v="2024"/>
    <n v="39.57"/>
    <x v="3"/>
    <x v="0"/>
    <x v="0"/>
    <x v="0"/>
    <s v="GERENCIA REGIONAL DE CONTROL DE PUNO"/>
    <x v="0"/>
    <x v="0"/>
    <s v="NO"/>
    <x v="0"/>
    <s v="NO"/>
    <s v="NO"/>
    <s v="NO"/>
    <s v="NO"/>
    <s v="NO"/>
  </r>
  <r>
    <n v="541"/>
    <n v="42200"/>
    <n v="2182004"/>
    <s v="MEJORAMIENTO DEL CAMINO VECINAL SECTOR SAN LORENZO DE PALMERANI SECTOR MIRAFLORES LANZA DISTRITO DE SAN PEDRO DE PUTINA PUNCU SANDIA PUNO"/>
    <n v="255011"/>
    <s v="MEJORAMIENTO DEL CAMINO VECINAL SECTOR SAN LORENZO DE PALMERANI SECTOR MIRAFLORES LANZA DISTRITO DE SAN PEDRO DE PUTINA PUNCU SANDIA PUNO"/>
    <s v="MUNICIPALIDAD DISTRITAL DE SAN PEDRO DE PUTINA PUNCO"/>
    <x v="0"/>
    <x v="1"/>
    <n v="2202535"/>
    <n v="2202535"/>
    <s v="&gt; 1 - 3"/>
    <x v="1"/>
    <n v="1350407.1800000002"/>
    <s v="Transportes Y Comunicaciones"/>
    <s v="Transporte Terrestre"/>
    <s v="Caminos Vecinales"/>
    <x v="8"/>
    <s v="SANDIA"/>
    <s v="SAN PEDRO DE PUTINA PUNCO"/>
    <n v="2015"/>
    <n v="180"/>
    <n v="7"/>
    <n v="2016"/>
    <n v="41.04"/>
    <x v="4"/>
    <x v="0"/>
    <x v="0"/>
    <x v="8"/>
    <s v="GERENCIA REGIONAL DE CONTROL DE PUNO"/>
    <x v="0"/>
    <x v="0"/>
    <s v="NO"/>
    <x v="0"/>
    <s v="NO"/>
    <s v="NO"/>
    <s v="NO"/>
    <s v="NO"/>
    <s v="NO"/>
  </r>
  <r>
    <n v="542"/>
    <n v="38929"/>
    <n v="2182083"/>
    <s v="MEJORAMIENTO DEL CONTROL Y SEGURIDAD DEL TRAFICO URBANO EN JR SUCRE AV SAN MARTIN AV MARISCAL CASTILLA AV GERVACIO SANTILLANA AV RAMON CASTILLA AV ANDRES A CACERES AV ANDRES A CACERES JR OSWALDO N REGAL JR MARIA PARADO DE BELLIDO AV MARISCAL CASTILLA JR OSWALDO N REGAL JR SAENZ PE A DE LA CIUDAD DE HUANTA PROVINCIA DE HUANTA AYACUCHO"/>
    <s v="257763"/>
    <s v="MEJORAMIENTO DEL CONTROL Y SEGURIDAD DEL TRAFICO URBANO EN JR SUCRE AV SAN MARTIN AV MARISCAL CASTILLA AV GERVACIO SANTILLANA AV RAMON CASTILLA AV ANDRES A CACERES AV ANDRES A CACERES JR OSWALDO N REGAL JR MARIA PARADO DE BELLIDO AV MARISCAL CASTILLA JR OSWALDO N REGAL JR SAENZ PE A DE LA CIUDAD DE HUANTA PROVINCIA DE HUANTA AYACUCHO"/>
    <s v="MUNICIPALIDAD PROVINCIAL DE HUANTA"/>
    <x v="0"/>
    <x v="1"/>
    <n v="298992.69"/>
    <n v="239146.87"/>
    <s v="&lt; =1"/>
    <x v="0"/>
    <n v="0"/>
    <s v="Transportes Y Comunicaciones"/>
    <s v="Transporte Urbano"/>
    <s v="Vías"/>
    <x v="7"/>
    <s v="HUANTA"/>
    <s v="HUANTA"/>
    <n v="2015"/>
    <n v="60"/>
    <n v="6"/>
    <n v="2018"/>
    <n v="96.71"/>
    <x v="2"/>
    <x v="0"/>
    <x v="0"/>
    <x v="0"/>
    <s v="GERENCIA REGIONAL DE CONTROL DE AYACUCHO"/>
    <x v="1"/>
    <x v="0"/>
    <s v="NO"/>
    <x v="0"/>
    <s v="NO"/>
    <s v="NO"/>
    <s v="NO"/>
    <s v="NO"/>
    <s v="NO"/>
  </r>
  <r>
    <n v="543"/>
    <n v="135532"/>
    <n v="2182243"/>
    <s v="MEJORAMIENTO DEL SERVICIO DE AGUA PARA RIEGO EN EL SECTOR DE CONORAGEN DISTRITO DE PUQUINA GENERAL SANCHEZ CERRO MOQUEGUA"/>
    <s v="248094"/>
    <s v="MEJORAMIENTO DEL SERVICIO DE AGUA PARA RIEGO EN EL SECTOR DE CONORAGEN DISTRITO DE PUQUINA GENERAL SANCHEZ CERRO MOQUEGUA"/>
    <s v="MUNICIPALIDAD DISTRITAL DE PUQUINA"/>
    <x v="0"/>
    <x v="1"/>
    <n v="909056.43"/>
    <n v="1249291.25"/>
    <s v="&gt; 1 - 3"/>
    <x v="1"/>
    <n v="784655.07000000007"/>
    <s v="Agricultura"/>
    <s v="Riego"/>
    <s v="Canales"/>
    <x v="5"/>
    <s v="GENERAL SANCHEZ CERRO"/>
    <s v="PUQUINA"/>
    <n v="2020"/>
    <n v="60"/>
    <n v="9"/>
    <n v="2024"/>
    <n v="15.07"/>
    <x v="1"/>
    <x v="0"/>
    <x v="5"/>
    <x v="0"/>
    <s v="GERENCIA REGIONAL DE CONTROL DE MOQUEGUA"/>
    <x v="0"/>
    <x v="0"/>
    <s v="NO"/>
    <x v="0"/>
    <s v="NO"/>
    <s v="NO"/>
    <s v="NO"/>
    <s v="NO"/>
    <s v="NO"/>
  </r>
  <r>
    <n v="544"/>
    <n v="54929"/>
    <n v="2182646"/>
    <s v="MEJORAMIENTO REHABILITACION DE VIAS URBANAS Y RURALES EN LOS 16 DISTRITOS DE LA PROVINCIA DE TAYACAJA HUANCAVELICA"/>
    <s v="265541"/>
    <s v="MEJORAMIENTO REHABILITACION DE VIAS URBANAS Y RURALES EN LOS 16 DISTRITOS DE LA PROVINCIA DE TAYACAJA HUANCAVELICA III ETAPA"/>
    <s v="MUNICIPALIDAD PROVINCIAL DE TAYACAJA"/>
    <x v="0"/>
    <x v="1"/>
    <n v="339977.24"/>
    <n v="865705.81"/>
    <s v="&lt; =1"/>
    <x v="0"/>
    <n v="0"/>
    <s v="Transportes Y Comunicaciones"/>
    <s v="Transporte Urbano"/>
    <s v="Vías"/>
    <x v="13"/>
    <s v="TAYACAJA"/>
    <s v="PAMPAS"/>
    <n v="2016"/>
    <n v="90"/>
    <n v="10"/>
    <n v="2018"/>
    <n v="38.380000000000003"/>
    <x v="3"/>
    <x v="0"/>
    <x v="0"/>
    <x v="11"/>
    <s v="GERENCIA REGIONAL DE CONTROL DE HUANCAVELICA"/>
    <x v="0"/>
    <x v="0"/>
    <s v="NO"/>
    <x v="0"/>
    <s v="NO"/>
    <s v="NO"/>
    <s v="NO"/>
    <s v="NO"/>
    <s v="NO"/>
  </r>
  <r>
    <n v="545"/>
    <n v="13327"/>
    <n v="2182708"/>
    <s v="MEJORAMIENTO Y AMPLIACION DE LAS REDES Y CONEXIONES DOMICILIARIAS DE ALCANTARILLADO Y AGUA POTABLE DE LAS AVENIDAS INGENIO CUADRA 1 Y 2 Y CORONEL PORTILLO SILVA CUADRA 8 DEL CASCO URBANO DE HUAURA DISTRITO DE HUAURA HUAURA LIMA"/>
    <s v="239055"/>
    <s v="MEJORAMIENTO Y AMPLIACION DE LAS REDES Y CONEXIONES DOMICILIARIAS DE ALCANTARILLADO Y AGUA POTABLE DE LAS AVENIDAS INGENIO CUADRA 1 Y 2 Y CORONEL PORTILLO SILVA CUADRA 8 DEL CASCO URBANO DE HUAURA DISTRITO DE HUAURA HUAURA LIMA META 1 REDES Y CONEXIONES DOMICILIARIAS DE ALCANTARILLADO"/>
    <s v="MUNICIPALIDAD DISTRITAL DE HUAURA"/>
    <x v="0"/>
    <x v="1"/>
    <n v="72574.350000000006"/>
    <n v="72574.350000000006"/>
    <s v="&lt; =1"/>
    <x v="0"/>
    <n v="54416.55"/>
    <s v="Vivienda Construcción y Saneamiento"/>
    <s v="Saneamiento Urbano Y Rural"/>
    <s v="Abastecimiento De Agua Potable"/>
    <x v="14"/>
    <s v="HUAURA"/>
    <s v="HUAURA"/>
    <n v="2013"/>
    <n v="30"/>
    <n v="12"/>
    <n v="2015"/>
    <n v="0.1"/>
    <x v="0"/>
    <x v="0"/>
    <x v="1"/>
    <x v="1"/>
    <s v="GERENCIA REGIONAL DE CONTROL DE LIMA PROVINCIAS"/>
    <x v="0"/>
    <x v="0"/>
    <s v="NO"/>
    <x v="0"/>
    <s v="NO"/>
    <s v="NO"/>
    <s v="NO"/>
    <s v="NO"/>
    <s v="NO"/>
  </r>
  <r>
    <n v="546"/>
    <n v="21165"/>
    <n v="2182732"/>
    <s v="MEJORAMIENTO Y AMPLIACIÓN DE LOS SERVICIOS RECREATIVOS, CULTURALES Y DEPORTIVOS EN LAS INSTALACIONES DEL PARQUE ZONAL SINCHI ROCA EN EL DISTRITO DE COMAS, PROVINCIA DE LIMA - LIMA"/>
    <n v="218886"/>
    <s v="MEJORAMIENTO Y AMPLIACIÓN DE LOS SERVICIOS RECREATIVOS, CULTURALES Y DEPORTIVOS EN LAS INSTALACIONES DEL PARQUE ZONAL SINCHI ROCA EN EL DISTRITO DE COMAS, PROVINCIA DE LIMA - LIMA"/>
    <s v="SERVICIO DE PARQUES DE LIMA-SERPAR"/>
    <x v="0"/>
    <x v="0"/>
    <n v="56321767.140000001"/>
    <n v="84496633.060000002"/>
    <s v="&gt; 10 - 100"/>
    <x v="3"/>
    <n v="12782911.630000001"/>
    <s v="Educación/Cultura"/>
    <s v="Deporte"/>
    <s v="Complejo Deportivo"/>
    <x v="14"/>
    <s v="LIMA"/>
    <s v="COMAS"/>
    <n v="2014"/>
    <n v="240"/>
    <s v="02"/>
    <s v="2016"/>
    <n v="85.97"/>
    <x v="5"/>
    <x v="0"/>
    <x v="9"/>
    <x v="1"/>
    <s v="GERENCIA REGIONAL DE CONTROL DE LIMA METROPOLITANA"/>
    <x v="1"/>
    <x v="1"/>
    <d v="2023-05-16T14:42:23"/>
    <x v="0"/>
    <s v="NO"/>
    <s v="NO"/>
    <s v="NO"/>
    <s v="NO"/>
    <s v="NO"/>
  </r>
  <r>
    <n v="547"/>
    <n v="26780"/>
    <n v="2183179"/>
    <s v="INSTALACION DEL SERVICIO DE AGUA DEL SISTEMA DE RIEGO LACSHA EN LAS LOCALIDADES DE JOSÉ OLAYA TOLDORUME SANTA ROSA CONDORCANCHA Y AGOJIRCA DISTRITO DE BANOS LAURICOCHA HUANUCO"/>
    <n v="251170"/>
    <s v="INSTALACION DEL SERVICIO DE AGUA DEL SISTEMA DE RIEGO LACSHA EN LAS LOCALIDADES DE JOSÉ OLAYA TOLDORUME SANTA ROSA CONDORCANCHA Y AGOJIRCA DISTRITO DE BANOS LAURICOCHA HUANUCO"/>
    <s v="PROGRAMA DE DESARROLLO PRODUCTIVO AGRARIO RURAL AGRO RURAL"/>
    <x v="0"/>
    <x v="0"/>
    <n v="15223348.15"/>
    <n v="16744980.109999999"/>
    <s v="&gt; 10 - 100"/>
    <x v="3"/>
    <n v="10318623.989999998"/>
    <s v="Agricultura"/>
    <s v="Riego"/>
    <s v="Otra Infraestructura"/>
    <x v="15"/>
    <s v="LAURICOCHA"/>
    <s v="BA OS"/>
    <n v="2018"/>
    <n v="240"/>
    <n v="8"/>
    <n v="2021"/>
    <n v="13.92"/>
    <x v="1"/>
    <x v="1"/>
    <x v="5"/>
    <x v="5"/>
    <s v="SUBGERENCIA DE CONTROL DEL SECTOR AGRICULTURA Y AMBIENTE"/>
    <x v="0"/>
    <x v="0"/>
    <s v="NO"/>
    <x v="0"/>
    <s v="NO"/>
    <s v="NO"/>
    <s v="NO"/>
    <s v="NO"/>
    <s v="NO"/>
  </r>
  <r>
    <n v="548"/>
    <n v="71134"/>
    <n v="2183268"/>
    <s v="CONSTRUCION CARRETERA CORTEGANA SAN ANTONIO EL CALVARIO TRES CRUCES CANDEN DISTRITO DE CORTEGANA PROVINCIA DE CELENDIN CAJAMARCA"/>
    <s v="258386"/>
    <s v="CONSTRUCION CARRETERA CORTEGANA SAN ANTONIO EL CALVARIO TRES CRUCES CANDEN DISTRITO DE CORTEGANA PROVINCIA DE CELENDIN CAJAMARCA"/>
    <s v="GOBIERNO REGIONAL CAJAMARCA"/>
    <x v="0"/>
    <x v="0"/>
    <n v="14764638.26"/>
    <n v="17240318.02"/>
    <s v="&gt; 10 - 100"/>
    <x v="3"/>
    <n v="1596095.3599999994"/>
    <s v="Transportes Y Comunicaciones"/>
    <s v="Transporte Terrestre"/>
    <s v="Carreteras"/>
    <x v="2"/>
    <s v="CELENDIN"/>
    <s v="CORTEGANA"/>
    <n v="2018"/>
    <n v="360"/>
    <n v="12"/>
    <n v="2024"/>
    <n v="90.32"/>
    <x v="2"/>
    <x v="2"/>
    <x v="0"/>
    <x v="5"/>
    <s v="GERENCIA REGIONAL DE CONTROL DE CAJAMARCA"/>
    <x v="1"/>
    <x v="1"/>
    <d v="2024-04-16T16:49:23"/>
    <x v="1"/>
    <d v="2024-04-15T05:00:00"/>
    <s v="https://ofi5.mef.gob.pe/invierte/general/downloadArchivo?idArchivo=2fd9ca02-bccf-4fc1-9de7-e98689171100.pdf"/>
    <s v="SI"/>
    <d v="2024-05-08T00:00:00"/>
    <s v="https://ofi5.mef.gob.pe/invierte/general/downloadArchivo?idArchivo=49120b4e-d3d2-4449-bf85-ba109030675e.pdf"/>
  </r>
  <r>
    <n v="549"/>
    <n v="29786"/>
    <n v="2183287"/>
    <s v="INSTALACION DEL SERVICIO DE ENCAUSAMIENTO DE LAS AGUAS DE LA QUEBRADA EL POROTO JR LAS CUCARDAS Y LOS LIRIOS LOCALIDAD DE SAN IGOBIERNO NACIONALACIO DISTRITO DE SAN IGOBIERNO NACIONALACIO PROVINCIA DE SAN IGOBIERNO NACIONALACIO CAJAMARCA"/>
    <s v="264549"/>
    <s v="INSTALACION DEL SERVICIO DE ENCAUSAMIENTO DE LAS AGUAS DE LA QUEBRADA EL POROTO JR LAS CUCARDAS Y LOS LIRIOS LOCALIDAD DE SAN IGANCIO DISTRITO DE SAN IGNACIO PROVINCIA DE SAN IGNACIO CAJAMARCA"/>
    <s v="MUNICIPALIDAD PROVINCIAL DE SAN IGNACIO"/>
    <x v="0"/>
    <x v="1"/>
    <n v="455129"/>
    <n v="626384.25"/>
    <s v="&lt; =1"/>
    <x v="0"/>
    <n v="213976.16999999998"/>
    <s v="Orden Público/Defensa Y Seguridad"/>
    <s v="Orden Público Y Seguridad"/>
    <s v="Encauzamiento De Ríos"/>
    <x v="2"/>
    <s v="SAN IGNACIO"/>
    <s v="SAN IGNACIO"/>
    <n v="2014"/>
    <n v="84"/>
    <n v="11"/>
    <n v="2020"/>
    <n v="63.57"/>
    <x v="6"/>
    <x v="0"/>
    <x v="8"/>
    <x v="0"/>
    <s v="GERENCIA REGIONAL DE CONTROL DE CAJAMARCA"/>
    <x v="1"/>
    <x v="1"/>
    <d v="2025-03-05T11:22:16"/>
    <x v="0"/>
    <s v="NO"/>
    <s v="NO"/>
    <s v="NO"/>
    <s v="NO"/>
    <s v="NO"/>
  </r>
  <r>
    <n v="550"/>
    <n v="61773"/>
    <n v="2183351"/>
    <s v="AMPLIACION DEL SISTEMA DE AGUA POTABLE Y ALCANTARILLADO DEL II SECTOR DEL P J SANTA ANA DEL DISTRITO DE JOSE LEONARDO ORTIZ CHICLAYO LAMBAYEQUE"/>
    <s v="169644"/>
    <s v="AMPLIACION DEL SISTEMA DE AGUA POTABLE Y ALCANTARILLADO DEL II SECTOR DEL PJ SANTA ANA DEL DISTRITO DE JOSE LEONARDO ORTIZ CHICLAYO LAMBAYEQUE"/>
    <s v="GOBIERNO REGIONAL LAMBAYEQUE"/>
    <x v="0"/>
    <x v="0"/>
    <n v="2399436.5099999998"/>
    <n v="2568239.9700000002"/>
    <s v="&gt; 1 - 3"/>
    <x v="1"/>
    <n v="104665.44000000041"/>
    <s v="Vivienda Construcción y Saneamiento"/>
    <s v="Saneamiento Urbano Y Rural"/>
    <s v="Abastecimiento De Agua Potable"/>
    <x v="11"/>
    <s v="CHICLAYO"/>
    <s v="JOSE LEONARDO ORTIZ"/>
    <n v="2017"/>
    <n v="180"/>
    <n v="11"/>
    <n v="2021"/>
    <n v="78.45"/>
    <x v="8"/>
    <x v="2"/>
    <x v="1"/>
    <x v="2"/>
    <s v="GERENCIA REGIONAL DE CONTROL DE LAMBAYEQUE"/>
    <x v="1"/>
    <x v="1"/>
    <d v="2025-01-09T15:02:05"/>
    <x v="0"/>
    <s v="NO"/>
    <s v="NO"/>
    <s v="NO"/>
    <s v="NO"/>
    <s v="NO"/>
  </r>
  <r>
    <n v="551"/>
    <n v="16156"/>
    <n v="2183412"/>
    <s v="INSTALACION E IMPLEMENTACION DEL CENTRO DE ACOPIO Y COMERCIALIZACION DE PRODUCTOS REPRESENTATIVOS DE QUISPICANCHI EN LA LOCALIDAD DE URCOS PROVINCIA DE QUISPICANCHI CUSCO"/>
    <s v="260498"/>
    <s v="INSTALACION E IMPLEMENTACION DEL CENTRO DE ACOPIO Y COMERCIALIZACION DE PRODUCTOS REPRESENTATIVOS DE QUISPICANCHI EN LA LOCALIDAD DE URCOS PROVINCIA DE QUISPICANCHI CUSCO"/>
    <s v="MUNICIPALIDAD PROVINCIAL DE QUISPICANCHI"/>
    <x v="0"/>
    <x v="1"/>
    <n v="4094751.94"/>
    <n v="4094751.94"/>
    <s v="&gt; 3 - 10"/>
    <x v="2"/>
    <n v="1143476.72"/>
    <s v="Agricultura"/>
    <s v="Riego"/>
    <s v="Represa/Reservorio"/>
    <x v="1"/>
    <s v="QUISPICANCHI"/>
    <s v="URCOS"/>
    <n v="2013"/>
    <n v="365"/>
    <s v="NO DECLARADO"/>
    <s v="NO DECLARADO"/>
    <n v="44"/>
    <x v="4"/>
    <x v="0"/>
    <x v="5"/>
    <x v="0"/>
    <s v="GERENCIA REGIONAL DE CONTROL DE CUSCO"/>
    <x v="0"/>
    <x v="1"/>
    <d v="2024-12-05T09:26:27"/>
    <x v="0"/>
    <s v="NO"/>
    <s v="NO"/>
    <s v="NO"/>
    <s v="NO"/>
    <s v="NO"/>
  </r>
  <r>
    <n v="552"/>
    <n v="51134"/>
    <n v="2183720"/>
    <s v="CREACION DEL COMPLEJO DEPORTIVO DE LA LOCALIDAD DE SAN MARCOS, DISTRITO DE SAN MARCOS - HUARI - ANCASH"/>
    <s v="268469"/>
    <s v="CREACION DEL COMPLEJO DEPORTIVO DE LA LOCALIDAD DE SAN MARCOS DISTRITO DE SAN MARCOS HUARI ANCASH"/>
    <s v="MUNICIPALIDAD DISTRITAL DE SAN MARCOS HUARI"/>
    <x v="0"/>
    <x v="0"/>
    <n v="9980180.8200000003"/>
    <n v="9980180.8200000003"/>
    <s v="&gt; 3 - 10"/>
    <x v="2"/>
    <n v="5747389.9700000007"/>
    <s v="Educación/Cultura"/>
    <s v="Deporte"/>
    <s v="Complejo Deportivo"/>
    <x v="17"/>
    <s v="HUARI"/>
    <s v="SAN MARCOS"/>
    <n v="2014"/>
    <n v="210"/>
    <n v="12"/>
    <n v="2020"/>
    <n v="35.79"/>
    <x v="3"/>
    <x v="0"/>
    <x v="2"/>
    <x v="2"/>
    <s v="GERENCIA REGIONAL DE CONTROL DE ANCASH"/>
    <x v="0"/>
    <x v="1"/>
    <d v="2024-06-10T11:45:48"/>
    <x v="0"/>
    <s v="NO"/>
    <s v="NO"/>
    <s v="NO"/>
    <s v="NO"/>
    <s v="NO"/>
  </r>
  <r>
    <n v="553"/>
    <n v="65089"/>
    <n v="2184078"/>
    <s v="CREACION DE CONDICIONES DE TRANSITABILIDAD EN EL ASENTAMIENTO HUMANO LA CANDELARIA SECTOR ESTE DISTRITO DE CHANCAY HUARAL LIMA"/>
    <s v="269077"/>
    <s v="CREACION DE CONDICIONES DE TRANSITABILIDAD EN EL ASENTAMIENTO HUMANO LA CANDELARIA SECTOR ESTE DISTRITO DE CHANCAY HUARAL LIMA II ETAPA"/>
    <s v="MUNICIPALIDAD DISTRITAL DE CHANCAY HUARAL"/>
    <x v="0"/>
    <x v="1"/>
    <n v="5588562.1200000001"/>
    <n v="9810389.1300000008"/>
    <s v="&gt; 3 - 10"/>
    <x v="2"/>
    <n v="2807983.6900000004"/>
    <s v="Transportes Y Comunicaciones"/>
    <s v="Transporte Urbano"/>
    <s v="Pista Y Vereda"/>
    <x v="14"/>
    <s v="HUARAL"/>
    <s v="CHANCAY"/>
    <n v="2017"/>
    <n v="180"/>
    <n v="6"/>
    <n v="2018"/>
    <n v="45.1"/>
    <x v="4"/>
    <x v="0"/>
    <x v="0"/>
    <x v="0"/>
    <s v="GERENCIA REGIONAL DE CONTROL DE LIMA PROVINCIAS"/>
    <x v="0"/>
    <x v="0"/>
    <s v="NO"/>
    <x v="0"/>
    <s v="NO"/>
    <s v="NO"/>
    <s v="NO"/>
    <s v="NO"/>
    <s v="NO"/>
  </r>
  <r>
    <n v="554"/>
    <n v="23867"/>
    <n v="2184522"/>
    <s v="REHABILITACION Y MEJORAMIENTO DEL SERVICIO DE AGUA POTABLE Y ALCANTARILLADO EN LA CIUDAD DE SAN FRANCISCO, DISTRITO DE AYNA - LA MAR - AYACUCHO"/>
    <n v="271678"/>
    <s v="REHABILITACION Y MEJORAMIENTO DEL SERVICIO DE AGUA POTABLE Y ALCANTARILLADO EN LA CIUDAD DE SAN FRANCISCO, DISTRITO DE AYNA - LA MAR - AYACUCHO"/>
    <s v="MUNICIPALIDAD DISTRITAL DE AYNA"/>
    <x v="0"/>
    <x v="1"/>
    <n v="1316817.3700000001"/>
    <n v="1404629.22"/>
    <s v="&gt; 1 - 3"/>
    <x v="1"/>
    <n v="204268.6"/>
    <s v="Vivienda, Construcción Y Saneamiento"/>
    <s v="Saneamiento Urbano Y Rural"/>
    <s v="Abastecimiento De Agua Potable"/>
    <x v="7"/>
    <s v="LA MAR"/>
    <s v="AYNA"/>
    <n v="2014"/>
    <n v="120"/>
    <s v="06"/>
    <s v="2016"/>
    <n v="64.14"/>
    <x v="6"/>
    <x v="0"/>
    <x v="1"/>
    <x v="1"/>
    <s v="GERENCIA REGIONAL DE CONTROL DE AYACUCHO"/>
    <x v="1"/>
    <x v="0"/>
    <s v="NO"/>
    <x v="0"/>
    <s v="NO"/>
    <s v="NO"/>
    <s v="NO"/>
    <s v="NO"/>
    <s v="NO"/>
  </r>
  <r>
    <n v="555"/>
    <n v="23696"/>
    <n v="2184633"/>
    <s v="CREACION DEL CAMINO VECINAL ENTRE LAS LOCALIDAES LOS ALISOS PALMA CONCHUD CENTRO PALMA LA COLCA DISTRITO DE TACABAMBA CHOTA CAJAMARCA"/>
    <s v="273016"/>
    <s v="CREACION DEL CAMINO VECINAL ENTRE LAS LOCALIDAES LOS ALISOS PALMA CONCHUD CENTRO PALMA LA COLCA DISTRITO DE TACABAMBA CHOTA CAJAMARCA"/>
    <s v="MUNICIPALIDAD DISTRITAL DE TACABAMBA"/>
    <x v="0"/>
    <x v="1"/>
    <n v="1806727"/>
    <n v="1806727"/>
    <s v="&gt; 1 - 3"/>
    <x v="1"/>
    <n v="1141135.8"/>
    <s v="Transportes Y Comunicaciones"/>
    <s v="Transporte Terrestre"/>
    <s v="Caminos Vecinales"/>
    <x v="2"/>
    <s v="CHOTA"/>
    <s v="TACABAMBA"/>
    <n v="2013"/>
    <n v="150"/>
    <n v="12"/>
    <n v="2016"/>
    <n v="32"/>
    <x v="3"/>
    <x v="0"/>
    <x v="0"/>
    <x v="3"/>
    <s v="GERENCIA REGIONAL DE CONTROL DE CAJAMARCA"/>
    <x v="0"/>
    <x v="0"/>
    <s v="NO"/>
    <x v="0"/>
    <s v="NO"/>
    <s v="NO"/>
    <s v="NO"/>
    <s v="NO"/>
    <s v="NO"/>
  </r>
  <r>
    <n v="556"/>
    <n v="21004"/>
    <n v="2184749"/>
    <s v="CONSTRUCCION DE 02 PUENTES PEATONALES SOBRE EL RIO NOGALNIYOC EN LA COMUNIDAD DE CALAMINAYOC ZONAL PALMA REAL DISTRITO DE ECHARATE LA CONVENCION CUSCO"/>
    <s v="265106"/>
    <s v="CONSTRUCCION DE 02 PUENTES PEATONALES SOBRE EL RIO NOGALNIYOC EN LA COMUNIDAD DE CALAMINAYOC ZONAL PALMA REAL DISTRITO DE ECHARATE LA CONVENCION CUSCO"/>
    <s v="MUNICIPALIDAD DISTRITAL DE ECHARATI"/>
    <x v="0"/>
    <x v="1"/>
    <n v="219661.89"/>
    <n v="219661.89"/>
    <s v="&lt; =1"/>
    <x v="0"/>
    <n v="16267.050000000017"/>
    <s v="Transportes Y Comunicaciones"/>
    <s v="Transporte Terrestre"/>
    <s v="Puentes"/>
    <x v="1"/>
    <s v="LA CONVENCION"/>
    <s v="ECHARATE"/>
    <n v="2014"/>
    <n v="90"/>
    <n v="8"/>
    <n v="2018"/>
    <n v="41.98"/>
    <x v="4"/>
    <x v="0"/>
    <x v="0"/>
    <x v="8"/>
    <s v="GERENCIA REGIONAL DE CONTROL DE CUSCO"/>
    <x v="0"/>
    <x v="0"/>
    <s v="NO"/>
    <x v="0"/>
    <s v="NO"/>
    <s v="NO"/>
    <s v="NO"/>
    <s v="NO"/>
    <s v="NO"/>
  </r>
  <r>
    <n v="557"/>
    <n v="19990"/>
    <n v="2185160"/>
    <s v="INSTALACION SISTEMA DE RIEGO TINCCOC PACHAS CCAHUIN DISTRIT DE QUISHUAR DISTRITO DE HUACHOCOLPA TAYACAJA HUANCAVELICA"/>
    <s v="265272"/>
    <s v="INSTALACION SISTEMA DE RIEGO TINCCOC PACHAS CCAHUIN DISTRIT DE QUISHUAR DISTRITO DE HUACHOCOLPA TAYACAJA HUANCAVELICA"/>
    <s v="PROGRAMA DE DESARROLLO PRODUCTIVO AGRARIO RURAL AGRO RURAL"/>
    <x v="0"/>
    <x v="0"/>
    <n v="4016635"/>
    <n v="6027182.7800000003"/>
    <s v="&gt; 3 - 10"/>
    <x v="2"/>
    <n v="2129277.3299999996"/>
    <s v="Agricultura"/>
    <s v="Riego"/>
    <s v="Otra Infraestructura"/>
    <x v="13"/>
    <s v="TAYACAJA"/>
    <s v="QUISHUAR"/>
    <n v="2014"/>
    <n v="300"/>
    <n v="12"/>
    <n v="2016"/>
    <n v="93.36"/>
    <x v="2"/>
    <x v="1"/>
    <x v="5"/>
    <x v="5"/>
    <s v="SUBGERENCIA DE CONTROL DEL SECTOR AGRICULTURA Y AMBIENTE"/>
    <x v="1"/>
    <x v="1"/>
    <d v="2022-12-15T15:56:55"/>
    <x v="1"/>
    <d v="2022-12-15T00:00:00"/>
    <s v="https://ofi5.mef.gob.pe/invierte/general/downloadArchivo?idArchivo=05dab364-a791-49f1-aea5-5bc834a7e9b0.pdf"/>
    <s v="SI"/>
    <d v="2022-12-27T00:00:00"/>
    <s v="https://ofi5.mef.gob.pe/invierte/general/downloadArchivo?idArchivo=615cd054-f119-4d39-9ecf-c6b5efb1ab76.pdf"/>
  </r>
  <r>
    <n v="558"/>
    <n v="28117"/>
    <n v="2185641"/>
    <s v="INSTALACION MEJORAMIENTO Y AMPLIACION INTEGOBIERNO REGIONALAL DE LOS SERVICIOS DE AGUA POTABLE Y ALCANTARILLADO EN LOS ANEXOS DE MARAVILCA CHIMPAMARCA HUALIANTA PACCHA Y CENTRO URBANO DE MATAHUASI DISTRITO DE MATAHUASI CONCEPCION JUNIN"/>
    <s v="264722"/>
    <s v="INSTALACION MEJORAMIENTO Y AMPLIACION INTEGRAL DE LOS SERVICIOS DE AGUA POTABLE Y ALCANTARILLADO EN LOS ANEXOS DE MARAVILCA CHIMPAMARCA HUALIANTA PACCHA Y CENTRO URBANO DE MATAHUASI DISTRITO DE MATAHUASI CONCEPCION JUNIN"/>
    <s v="MUNICIPALIDAD DISTRITAL DE MATAHUASI"/>
    <x v="0"/>
    <x v="0"/>
    <n v="9733289.9100000001"/>
    <n v="9774787.5700000003"/>
    <s v="&gt; 3 - 10"/>
    <x v="2"/>
    <n v="45189.939999999478"/>
    <s v="Vivienda Construcción y Saneamiento"/>
    <s v="Saneamiento Urbano Y Rural"/>
    <s v="Abastecimiento De Agua Potable"/>
    <x v="3"/>
    <s v="CONCEPCION"/>
    <s v="MATAHUASI"/>
    <n v="2015"/>
    <n v="180"/>
    <n v="12"/>
    <n v="2017"/>
    <n v="98.54"/>
    <x v="2"/>
    <x v="0"/>
    <x v="1"/>
    <x v="1"/>
    <s v="GERENCIA REGIONAL DE CONTROL DE JUNÍN"/>
    <x v="1"/>
    <x v="0"/>
    <s v="NO"/>
    <x v="0"/>
    <s v="NO"/>
    <s v="NO"/>
    <s v="NO"/>
    <s v="NO"/>
    <s v="NO"/>
  </r>
  <r>
    <n v="559"/>
    <n v="56733"/>
    <n v="2186029"/>
    <s v="MEJORAMIENTO DE LA INFRAESTRUCTURA DEPORTIVA EN LA COMUNIDAD DE JAKEHUAYTAHUI DISTRITO DE POMATA CHUCUITO PUNO"/>
    <s v="263921"/>
    <s v="MEJORAMIENTO DE LA INFRAESTRUCTURA DEPORTIVA EN LA COMUNIDAD DE JAKEHUAYTAHUI DISTRITO DE POMATA CHUCUITO PUNO II ETAPA"/>
    <s v="MUNICIPALIDAD DISTRITAL DE POMATA"/>
    <x v="0"/>
    <x v="1"/>
    <n v="548040.99"/>
    <n v="548040.99"/>
    <s v="&lt; =1"/>
    <x v="0"/>
    <n v="206313.58999999997"/>
    <s v="Educación/Cultura"/>
    <s v="Deporte"/>
    <s v="Complejo Deportivo"/>
    <x v="8"/>
    <s v="CHUCUITO"/>
    <s v="POMATA"/>
    <n v="2016"/>
    <n v="60"/>
    <n v="11"/>
    <n v="2016"/>
    <n v="58.11"/>
    <x v="9"/>
    <x v="0"/>
    <x v="2"/>
    <x v="8"/>
    <s v="GERENCIA REGIONAL DE CONTROL DE PUNO"/>
    <x v="1"/>
    <x v="0"/>
    <s v="NO"/>
    <x v="0"/>
    <s v="NO"/>
    <s v="NO"/>
    <s v="NO"/>
    <s v="NO"/>
    <s v="NO"/>
  </r>
  <r>
    <n v="560"/>
    <n v="22676"/>
    <n v="2186190"/>
    <s v="MEJORAMIENTO Y AMPLIACION DEL SERVICIO DE AGUA POTABLE Y ALCANTARILLADO EN LAS APVS DE LA JAAS SUCSO AUCAYLLE, MARGEN DERECHA, DISTRITO DE SAN JERONIMO - CUSCO - CUSCO"/>
    <n v="233142"/>
    <s v="MEJORAMIENTO Y AMPLIACION DEL SERVICIO DE AGUA POTABLE Y ALCANTARILLADO EN LAS APVS DE LA JAAS SUCSO AUCAYLLE MARGEN DERECHA, DISTRITO DE SAN JERONIMO"/>
    <s v="MUNICIPALIDAD DISTRITAL DE SAN JERÓNIMO - CUSCO"/>
    <x v="0"/>
    <x v="1"/>
    <n v="3773684.82"/>
    <n v="9791130.4100000001"/>
    <s v="&gt; 3 - 10"/>
    <x v="2"/>
    <n v="1880486.41"/>
    <s v="Vivienda Construcción y Saneamiento"/>
    <s v="Saneamiento Urbano Y Rural"/>
    <s v="Abastecimiento De Agua Potable"/>
    <x v="1"/>
    <s v="CUSCO"/>
    <s v="SAN JERONIMO"/>
    <n v="2014"/>
    <n v="180"/>
    <n v="6"/>
    <n v="2024"/>
    <n v="75.75"/>
    <x v="8"/>
    <x v="0"/>
    <x v="1"/>
    <x v="2"/>
    <s v="GERENCIA REGIONAL DE CONTROL DE CUSCO"/>
    <x v="1"/>
    <x v="1"/>
    <d v="2023-11-20T16:40:52"/>
    <x v="0"/>
    <s v="NO"/>
    <s v="NO"/>
    <s v="NO"/>
    <s v="NO"/>
    <s v="NO"/>
  </r>
  <r>
    <n v="561"/>
    <n v="24748"/>
    <n v="2186233"/>
    <s v="MEJORAMIENTO DEL SERVICIO DE AGUA DEL SISTEMA DE RIEGO DEL SECTOR DE CHARIPAMPA DE LA LOCALIDAD DE CUCHUMBAYA DISTRITO DE CUCHUMBAYA MARISCAL NIETO MOQUEGUA"/>
    <s v="272601"/>
    <s v="MEJORAMIENTO DEL SERVICIO DE AGUA DEL SISTEMA DE RIEGO DEL SECTOR DE CHARIPAMPA DE LA LOCALIDAD DE CUCHUMBAYA DISTRITO DE CUCHUMBAYA MARISCAL NIETO MOQUEGUA"/>
    <s v="MUNICIPALIDAD DISTRITAL DE CUCHUMBAYA"/>
    <x v="0"/>
    <x v="1"/>
    <n v="4068091.45"/>
    <n v="4882703"/>
    <s v="&gt; 3 - 10"/>
    <x v="2"/>
    <n v="3633768.65"/>
    <s v="Agricultura"/>
    <s v="Riego"/>
    <s v="Otra Infraestructura"/>
    <x v="5"/>
    <s v="MARISCAL NIETO"/>
    <s v="CUCHUMBAYA"/>
    <n v="2014"/>
    <n v="120"/>
    <n v="6"/>
    <n v="2015"/>
    <n v="26.62"/>
    <x v="7"/>
    <x v="0"/>
    <x v="5"/>
    <x v="1"/>
    <s v="GERENCIA REGIONAL DE CONTROL DE MOQUEGUA"/>
    <x v="0"/>
    <x v="0"/>
    <s v="NO"/>
    <x v="0"/>
    <s v="NO"/>
    <s v="NO"/>
    <s v="NO"/>
    <s v="NO"/>
    <s v="NO"/>
  </r>
  <r>
    <n v="562"/>
    <n v="56103"/>
    <n v="2186238"/>
    <s v="MEJORAMIENTO DE LOS SERVICIOS TECNICO OPERATIVOS DE LA OFICINA DE RELACIONES PUBLICAS DE LA MUNICIPALIDAD PROVINCIAL DE ILO DISTRITO Y PROVINCIA DE ILO MOQUEGUA"/>
    <s v="164843"/>
    <s v="MEJORAMIENTO DE LOS SERVICIOS TECNICO OPERATIVOS DE LA OFICINA DE RELACIONES PUBLICAS DE LA MUNICIPALIDAD PROVINCIAL DE ILO DISTRITO Y PROVINCIA DE ILO MOQUEGUA"/>
    <s v="MUNICIPALIDAD PROVINCIAL DE ILO"/>
    <x v="0"/>
    <x v="1"/>
    <n v="1665011.77"/>
    <n v="1805373.76"/>
    <s v="&gt; 1 - 3"/>
    <x v="1"/>
    <n v="382942.60000000009"/>
    <s v="Otras Infraestructuras"/>
    <s v="Otra Infraestructura"/>
    <s v="Otra Infraestructura"/>
    <x v="5"/>
    <s v="ILO"/>
    <s v="ILO"/>
    <n v="2014"/>
    <n v="365"/>
    <n v="12"/>
    <n v="2018"/>
    <n v="87.49"/>
    <x v="5"/>
    <x v="0"/>
    <x v="6"/>
    <x v="11"/>
    <s v="GERENCIA REGIONAL DE CONTROL DE MOQUEGUA"/>
    <x v="1"/>
    <x v="0"/>
    <s v="NO"/>
    <x v="0"/>
    <s v="NO"/>
    <s v="NO"/>
    <s v="NO"/>
    <s v="NO"/>
    <s v="NO"/>
  </r>
  <r>
    <n v="563"/>
    <n v="30300"/>
    <n v="2186244"/>
    <s v="MEJORAMIENTO DE LA OFERTA DE SERVICIOS EDUCATIVOS DE LA INSTITUCIÓN EDUCATIVA INTEGOBIERNO REGIONALADO N 56274 ACCOITO DEL DISTRITO DE QUI OTA PROVINCIA DE CHUMBIVILCAS CUSCO"/>
    <s v="275527"/>
    <s v="MEJORAMIENTO DE LA OFERTA DE SERVICIOS EDUCATIVOS DE LA INSTITUCIÓN EDUCATIVA INTEGRADO N 56274 ACCOITO DEL DISTRITO DE QUI OTA PROVINCIA DE CHUMBIVILCAS CUSCO"/>
    <s v="MUNICIPALIDAD PROVINCIAL DE CHUMBIVILCAS"/>
    <x v="0"/>
    <x v="1"/>
    <n v="1872654.56"/>
    <n v="2157098.96"/>
    <s v="&gt; 1 - 3"/>
    <x v="1"/>
    <n v="1715072.6199999999"/>
    <s v="Educación/Cultura"/>
    <s v="Educación Básica"/>
    <s v="Centro Educativo/Colegio"/>
    <x v="1"/>
    <s v="CHUMBIVILCAS"/>
    <s v="QUI OTA"/>
    <n v="2014"/>
    <n v="240"/>
    <n v="7"/>
    <n v="2022"/>
    <n v="3.32"/>
    <x v="0"/>
    <x v="0"/>
    <x v="2"/>
    <x v="5"/>
    <s v="GERENCIA REGIONAL DE CONTROL DE CUSCO"/>
    <x v="0"/>
    <x v="0"/>
    <s v="NO"/>
    <x v="0"/>
    <s v="NO"/>
    <s v="NO"/>
    <s v="NO"/>
    <s v="NO"/>
    <s v="NO"/>
  </r>
  <r>
    <n v="564"/>
    <n v="76723"/>
    <n v="2186276"/>
    <s v="CONSTRUCCION DE CAMINO VECINAL CASERÍO BUENOS AIRES SECTOR LAUREL SECTOR LA GUAYABA DISTRITO DE SAN IGNACIO PROVINCIA DE SAN IGNACIO CAJAMARCA"/>
    <s v="273712"/>
    <s v="CONSTRUCCION DE CAMINO VECINAL CASERÍO BUENOS AIRES SECTOR LAUREL SECTOR LA GUAYABA DISTRITO DE SAN IGNACIO PROVINCIA DE SAN IGNACIO CAJAMARCA"/>
    <s v="MUNICIPALIDAD PROVINCIAL DE SAN IGNACIO"/>
    <x v="0"/>
    <x v="1"/>
    <n v="1787509.1"/>
    <n v="1877562.41"/>
    <s v="&gt; 1 - 3"/>
    <x v="1"/>
    <n v="1791377.91"/>
    <s v="Transportes Y Comunicaciones"/>
    <s v="Transporte Terrestre"/>
    <s v="Caminos Vecinales"/>
    <x v="2"/>
    <s v="SAN IGNACIO"/>
    <s v="SAN IGNACIO"/>
    <n v="2017"/>
    <n v="135"/>
    <n v="11"/>
    <n v="2020"/>
    <n v="63.8"/>
    <x v="6"/>
    <x v="0"/>
    <x v="0"/>
    <x v="0"/>
    <s v="GERENCIA REGIONAL DE CONTROL DE CAJAMARCA"/>
    <x v="1"/>
    <x v="0"/>
    <s v="NO"/>
    <x v="0"/>
    <s v="NO"/>
    <s v="NO"/>
    <s v="NO"/>
    <s v="NO"/>
    <s v="NO"/>
  </r>
  <r>
    <n v="565"/>
    <n v="34611"/>
    <n v="2186458"/>
    <s v="REHABILITACION DEL SERVICIO DE AGUA PARA RIEGO DEL CANAL TABLAZO SECTOR ALGARROBO VALLE HERMOSO DISTRITO DE TAMBOGOBIERNO REGIONALANDE PROVINCIA PIURA DEPARTAMENTO PIURA"/>
    <s v="242358"/>
    <s v="REHABILITACION DEL SERVICIO DE AGUA PARA RIEGO DEL CANAL TABLAZO SECTOR ALGARROBO VALLE HERMOSO DISTRITO DE TAMBOGRANDE PROVINCIA PIURA DEPARTAMENTO PIURA"/>
    <s v="PROGRAMA SUBSECTORIAL DE IRRIGACIONES PSI"/>
    <x v="0"/>
    <x v="0"/>
    <n v="1892654.31"/>
    <n v="4235555.43"/>
    <s v="&gt; 3 - 10"/>
    <x v="2"/>
    <n v="1984899.1999999997"/>
    <s v="Agricultura"/>
    <s v="Riego"/>
    <s v="Canales"/>
    <x v="6"/>
    <s v="PIURA"/>
    <s v="TAMBO GRANDE"/>
    <n v="2014"/>
    <n v="90"/>
    <n v="10"/>
    <n v="2023"/>
    <n v="97.37"/>
    <x v="2"/>
    <x v="1"/>
    <x v="5"/>
    <x v="2"/>
    <s v="SUBGERENCIA DE CONTROL DEL SECTOR AGRICULTURA Y AMBIENTE"/>
    <x v="1"/>
    <x v="1"/>
    <d v="2022-12-13T10:47:47"/>
    <x v="1"/>
    <d v="2014-05-31T00:00:00"/>
    <s v="https://ofi5.mef.gob.pe/invierte/general/downloadArchivo?idArchivo=af72eeed-1fc1-477b-ac96-fb75e8c9d095.pdf"/>
    <s v="SI"/>
    <d v="2022-12-27T00:00:00"/>
    <s v="https://ofi5.mef.gob.pe/invierte/general/downloadArchivo?idArchivo=a50cce1d-0fb6-4435-8d3a-d892a720ac8d.pdf"/>
  </r>
  <r>
    <n v="566"/>
    <n v="48717"/>
    <n v="2186489"/>
    <s v="CONSTRUCCION DE TROCHA CARROZABLE DE DESVIÓ SAN LUCAS - RINCÓN ALTO URUBAMBA, DISTRITO DE SAN PEDRO DE PUTINA PUNCU - SANDIA - PUNO"/>
    <s v="277236"/>
    <s v="CONSTRUCCION DE TROCHA CARROZABLE DE DESVIÓ SAN LUCAS RINCÓN ALTO URUBAMBA DISTRITO DE SAN PEDRO DE PUTINA PUNCU SANDIA PUNO"/>
    <s v="MUNICIPALIDAD DISTRITAL DE SAN PEDRO DE PUTINA PUNCO"/>
    <x v="0"/>
    <x v="1"/>
    <n v="888810.19"/>
    <n v="906054.17"/>
    <s v="&lt; =1"/>
    <x v="0"/>
    <n v="778019.47000000009"/>
    <s v="Transportes Y Comunicaciones"/>
    <s v="Transporte Terrestre"/>
    <s v="Trocha Carrozable"/>
    <x v="8"/>
    <s v="SANDIA"/>
    <s v="SAN PEDRO DE PUTINA PUNCO"/>
    <n v="2015"/>
    <n v="120"/>
    <n v="7"/>
    <n v="2016"/>
    <n v="11.3"/>
    <x v="1"/>
    <x v="0"/>
    <x v="0"/>
    <x v="8"/>
    <s v="GERENCIA REGIONAL DE CONTROL DE PUNO"/>
    <x v="0"/>
    <x v="0"/>
    <s v="NO"/>
    <x v="0"/>
    <s v="NO"/>
    <s v="NO"/>
    <s v="NO"/>
    <s v="NO"/>
    <s v="NO"/>
  </r>
  <r>
    <n v="567"/>
    <n v="18218"/>
    <n v="2186569"/>
    <s v="CREACION DEL LOCAL DE USOS MULTIPLES EN EL ANEXO DE TALAMOLLE DISTRITO DE PUQUINA GENERAL SANCHEZ CERRO MOQUEGUA"/>
    <s v="270551"/>
    <s v="CREACION DEL LOCAL DE USOS MULTIPLES EN EL ANEXO DE TALAMOLLE DISTRITO DE PUQUINA GENERAL SANCHEZ CERRO MOQUEGUA"/>
    <s v="MUNICIPALIDAD DISTRITAL DE PUQUINA"/>
    <x v="0"/>
    <x v="1"/>
    <n v="366331.42"/>
    <n v="364927.6"/>
    <s v="&lt; =1"/>
    <x v="0"/>
    <n v="32543.349999999977"/>
    <s v="Vivienda Construcción y Saneamiento"/>
    <s v="Desarrollo Urbano Y Rural"/>
    <s v="Otra Infraestructura"/>
    <x v="5"/>
    <s v="GENERAL SANCHEZ CERRO"/>
    <s v="PUQUINA"/>
    <n v="2013"/>
    <n v="90"/>
    <n v="6"/>
    <n v="2015"/>
    <n v="69.290000000000006"/>
    <x v="6"/>
    <x v="0"/>
    <x v="1"/>
    <x v="1"/>
    <s v="GERENCIA REGIONAL DE CONTROL DE MOQUEGUA"/>
    <x v="1"/>
    <x v="0"/>
    <s v="NO"/>
    <x v="0"/>
    <s v="NO"/>
    <s v="NO"/>
    <s v="NO"/>
    <s v="NO"/>
    <s v="NO"/>
  </r>
  <r>
    <n v="568"/>
    <n v="18849"/>
    <n v="2186600"/>
    <s v="MEJORAMIENTO DEL CENTRO DE RECURSOS EDUCATIVOS DEL NIVEL SECUNDARIO CHINCHEROS 2DA ETAPA PROVINCIA DE CHINCHEROS APURIMAC"/>
    <s v="271948"/>
    <s v="MEJORAMIENTO DEL CENTRO DE RECURSOS EDUCATIVOS DEL NIVEL SECUNDARIO CHINCHEROS 2DA ETAPA PROVINCIA DE CHINCHEROS APURIMAC"/>
    <s v="MUNICIPALIDAD PROVINCIAL DE CHINCHEROS"/>
    <x v="0"/>
    <x v="1"/>
    <n v="447632"/>
    <n v="447632"/>
    <s v="&lt; =1"/>
    <x v="0"/>
    <n v="375864.4"/>
    <s v="Educación/Cultura"/>
    <s v="Educación Básica"/>
    <s v="Centro Educativo/Colegio"/>
    <x v="4"/>
    <s v="CHINCHEROS"/>
    <s v="CHINCHEROS"/>
    <n v="2013"/>
    <n v="90"/>
    <n v="1"/>
    <n v="2015"/>
    <n v="20"/>
    <x v="1"/>
    <x v="0"/>
    <x v="2"/>
    <x v="1"/>
    <s v="GERENCIA REGIONAL DE CONTROL DE APURÍMAC"/>
    <x v="0"/>
    <x v="0"/>
    <s v="NO"/>
    <x v="0"/>
    <s v="NO"/>
    <s v="NO"/>
    <s v="NO"/>
    <s v="NO"/>
    <s v="NO"/>
  </r>
  <r>
    <n v="569"/>
    <n v="52010"/>
    <n v="2186942"/>
    <s v="INSTALACION DEL SERVICIO DE READAPTACION SOCIAL EN EL NUEVO ESTABLECIMIENTO PENITENCIARIO DE ICA DISTRITO DE SANTIAGO PROVINCIA DE ICA DEPARTAMENTO DE ICA"/>
    <s v="276849"/>
    <s v="INSTALACION DEL SERVICIO DE READAPTACION SOCIAL EN EL NUEVO ESTABLECIMIENTO PENITENCIARIO DE ICA DISTRITO DE SANTIAGO PROVINCIA DE ICA DEPARTAMENTO DE ICA"/>
    <s v="MINISTERIO DE JUSTICIA Y DERECHOS HUMANOS"/>
    <x v="0"/>
    <x v="0"/>
    <n v="326081046.37"/>
    <n v="742086412.20000005"/>
    <s v="&gt; 200 - 1000"/>
    <x v="5"/>
    <n v="511277998.19999999"/>
    <s v="Protección/Readaptación Social"/>
    <s v="Readaptacion Social"/>
    <s v="Establecimiento Penitenciario"/>
    <x v="9"/>
    <s v="ICA"/>
    <s v="SANTIAGO"/>
    <n v="2018"/>
    <n v="600"/>
    <n v="1"/>
    <n v="2020"/>
    <n v="25.77"/>
    <x v="7"/>
    <x v="1"/>
    <x v="10"/>
    <x v="5"/>
    <s v="SUBGERENCIA DE CONTROL DEL SECTOR JUSTICIA, POLÍTICO Y ELECTORAL"/>
    <x v="0"/>
    <x v="1"/>
    <d v="2025-02-12T14:51:33"/>
    <x v="0"/>
    <s v="NO"/>
    <s v="NO"/>
    <s v="NO"/>
    <s v="NO"/>
    <s v="NO"/>
  </r>
  <r>
    <n v="570"/>
    <n v="18497"/>
    <n v="2187193"/>
    <s v="MEJORAMIENTO Y AMPLIACION DE LOS SERVICIOS DE AGUA POTABLE Y SANEAMIENTO EN EL CENTRO POBLADO DE CAMBAYA DISTRITO DE ILABAYA JORGE BASADRE TACNA"/>
    <s v="250379"/>
    <s v="MEJORAMIENTO Y AMPLIACIÓN DE LOS SERVICIOS DE AGUA POTABLE Y SANEAMIENTO EN EL CENTRO POBLADO DE CAMBAYA DISTRITO DE ILABAYA JORGE BASADRE TACNA"/>
    <s v="MUNICIPALIDAD DISTRITAL DE ILABAYA"/>
    <x v="0"/>
    <x v="1"/>
    <n v="1402817.47"/>
    <n v="1639234.3"/>
    <s v="&gt; 1 - 3"/>
    <x v="1"/>
    <n v="505833"/>
    <s v="Vivienda Construcción y Saneamiento"/>
    <s v="Saneamiento Urbano Y Rural"/>
    <s v="Abastecimiento De Agua Potable"/>
    <x v="18"/>
    <s v="JORGE BASADRE"/>
    <s v="ILABAYA"/>
    <n v="2013"/>
    <n v="180"/>
    <n v="10"/>
    <n v="2022"/>
    <n v="34.93"/>
    <x v="3"/>
    <x v="0"/>
    <x v="1"/>
    <x v="3"/>
    <s v="GERENCIA REGIONAL DE CONTROL DE TACNA"/>
    <x v="0"/>
    <x v="0"/>
    <s v="NO"/>
    <x v="0"/>
    <s v="NO"/>
    <s v="NO"/>
    <s v="NO"/>
    <s v="NO"/>
    <s v="NO"/>
  </r>
  <r>
    <n v="571"/>
    <n v="151802"/>
    <n v="2187339"/>
    <s v="MEJORAMIENTO DE LA TRANSITABILIDAD VEHICULAR PEATONAL DE LA VIA PRINCIPAL ENTRE LA AV LUIS VALLEJOS SANTONI Y LA I E VIVA EL PERÚ F G H I J L LL DEL PP JJ VIVA EL PERU DISTRITO DE SANTIAGO CUSCO CUSCO"/>
    <s v="273752"/>
    <s v="MEJORAMIENTO DE LA TRANSITABILIDAD VEHICULAR PEATONAL DE LA VIA PRINCIPAL ENTRE LA AV LUIS VALLEJOS SANTONI Y LA I E VIVA EL PERU F G H I J L LL DEL PP JJ VIVA EL PERU DISTRITO DE SANTIAGO CUSCO CUSCO"/>
    <s v="MUNICIPALIDAD DISTRITAL SANTIAGO CUSCO"/>
    <x v="0"/>
    <x v="1"/>
    <n v="1271696.6100000001"/>
    <n v="2083441.76"/>
    <s v="&gt; 1 - 3"/>
    <x v="1"/>
    <n v="125237.17999999993"/>
    <s v="Transportes Y Comunicaciones"/>
    <s v="Transporte Urbano"/>
    <s v="Vías"/>
    <x v="1"/>
    <s v="CUSCO"/>
    <s v="RIO SANTIAGO"/>
    <n v="2021"/>
    <n v="240"/>
    <n v="9"/>
    <n v="2024"/>
    <n v="91.28"/>
    <x v="2"/>
    <x v="0"/>
    <x v="0"/>
    <x v="5"/>
    <s v="GERENCIA REGIONAL DE CONTROL DE CUSCO"/>
    <x v="1"/>
    <x v="1"/>
    <d v="2024-03-19T12:08:29"/>
    <x v="0"/>
    <s v="NO"/>
    <s v="NO"/>
    <s v="NO"/>
    <s v="NO"/>
    <s v="NO"/>
  </r>
  <r>
    <n v="572"/>
    <n v="82838"/>
    <n v="2187361"/>
    <s v="MEJORAMIENTO DEL SERVICIO DE AGUA PARA RIEGO TRAMO PASACANCHA CASHAPAMPA BELLAVISTA DISTRITO DE CASHAPAMPA SIHUAS ANCASH"/>
    <s v="265071"/>
    <s v="SALDO DE LA OBRA MEJORAMIENTO DEL SERVICIO DE AGUA PARA RIEGO TRAMO PASACANCHA CASHAPAMPA BELLAVISTA DISTRITO DE CASHAPAMPA SIHUAS ANCASH"/>
    <s v="PROGRAMA SUBSECTORIAL DE IRRIGACIONES PSI"/>
    <x v="0"/>
    <x v="0"/>
    <n v="3398909.16"/>
    <n v="9094361.8300000001"/>
    <s v="&gt; 3 - 10"/>
    <x v="2"/>
    <n v="3295377.6399999997"/>
    <s v="Agricultura"/>
    <s v="Riego"/>
    <s v="Otra Infraestructura"/>
    <x v="17"/>
    <s v="SIHUAS"/>
    <s v="CASHAPAMPA"/>
    <n v="2018"/>
    <n v="145"/>
    <n v="12"/>
    <n v="2018"/>
    <n v="28.14"/>
    <x v="7"/>
    <x v="1"/>
    <x v="5"/>
    <x v="2"/>
    <s v="SUBGERENCIA DE CONTROL DEL SECTOR AGRICULTURA Y AMBIENTE"/>
    <x v="0"/>
    <x v="1"/>
    <d v="2024-02-12T12:21:05"/>
    <x v="1"/>
    <d v="2019-09-17T00:00:00"/>
    <s v="https://ofi5.mef.gob.pe/invierte/general/downloadArchivo?idArchivo=58b3fed6-cb45-44aa-af8d-28a58ac696f9.pdf"/>
    <s v="NO"/>
    <s v="NO"/>
    <s v="NO"/>
  </r>
  <r>
    <n v="573"/>
    <n v="70829"/>
    <n v="2187786"/>
    <s v="MEJORAMIENTO DEL SERVICIO MUNICIPAL DEL CENTRO POBLADO DE LUQUINA GRANDE DISTRITO DE CHUCUITO PUNO PUNO"/>
    <s v="272605"/>
    <s v="MEJORAMIENTO DEL SERVICIO MUNICIPAL DEL CENTRO POBLADO DE LUQUINA GRANDE DISTRITO DE CHUCUITO PUNO PUNO"/>
    <s v="MUNICIPALIDAD DISTRITAL DE CHUCUITO"/>
    <x v="0"/>
    <x v="1"/>
    <n v="140000"/>
    <n v="398860.12"/>
    <s v="&lt; =1"/>
    <x v="0"/>
    <n v="119965.97"/>
    <s v="Otras Infraestructuras"/>
    <s v="Otra Infraestructura"/>
    <s v="Otra Infraestructura"/>
    <x v="8"/>
    <s v="PUNO"/>
    <s v="CHUCUITO"/>
    <n v="2014"/>
    <n v="124"/>
    <n v="3"/>
    <n v="2022"/>
    <n v="38.020000000000003"/>
    <x v="3"/>
    <x v="0"/>
    <x v="6"/>
    <x v="0"/>
    <s v="GERENCIA REGIONAL DE CONTROL DE PUNO"/>
    <x v="0"/>
    <x v="0"/>
    <s v="NO"/>
    <x v="0"/>
    <s v="NO"/>
    <s v="NO"/>
    <s v="NO"/>
    <s v="NO"/>
    <s v="NO"/>
  </r>
  <r>
    <n v="574"/>
    <n v="53225"/>
    <n v="2187831"/>
    <s v="AMPLIACION DE LOS SERVICIOS DE LA ESCUELA TECNICO SUPERIOR IQUITOS DE LA POLICIA NACIONAL DEL PERU"/>
    <s v="258581"/>
    <s v="AMPLIACION DE LOS SERVICIOS DE LA ESCUELA TECNICO SUPERIOR IQUITOS DE LA POLICIA NACIONAL DEL PERU PRIMERA ETAPA"/>
    <s v="OFICINA GENERAL DE INFRAESTRUCTURA"/>
    <x v="0"/>
    <x v="0"/>
    <n v="44755772.579999998"/>
    <n v="85663486.969999999"/>
    <s v="&gt; 10 - 100"/>
    <x v="3"/>
    <n v="46382504.060000002"/>
    <s v="Orden Público/Defensa Y Seguridad"/>
    <s v="Orden Público Y Seguridad"/>
    <s v="Otra Infraestructura"/>
    <x v="10"/>
    <s v="MAYNAS"/>
    <s v="SAN JUAN BAUTISTA"/>
    <n v="2016"/>
    <n v="300"/>
    <n v="2"/>
    <n v="2019"/>
    <n v="85.34"/>
    <x v="5"/>
    <x v="1"/>
    <x v="8"/>
    <x v="2"/>
    <s v="SUBGERENCIA DE CONTROL DEL SECTOR SEGURIDAD INTERNA Y EXTERNA"/>
    <x v="1"/>
    <x v="1"/>
    <d v="2024-04-17T11:37:48"/>
    <x v="0"/>
    <s v="NO"/>
    <s v="NO"/>
    <s v="NO"/>
    <s v="NO"/>
    <s v="NO"/>
  </r>
  <r>
    <n v="575"/>
    <n v="73048"/>
    <n v="2188328"/>
    <s v="MEJORAMIENTO DE LOS SERVICIOS DE EDUCACIÓN INICIAL N 460 EN LA LOCALIDAD DE ALTO MARA ÓN DISTRITO DE HUACRACHUCO PROVINCIA DE MARA ÓN DEPARTAMENTO DE HUÁNUCO"/>
    <s v="267262"/>
    <s v="MEJORAMIENTO DE LOS SERVICIOS DE EDUCACIÓN INICIAL N 460 EN LA LOCALIDAD DE ALTO MARA ÓN DISTRITO DE HUACRACHUCO PROVINCIA DE MARA ÓN DEPARTAMENTO DE HUÁNUCO"/>
    <s v="GOBIERNO REGIONAL HUÁNUCO"/>
    <x v="0"/>
    <x v="0"/>
    <n v="1657700"/>
    <n v="10168784.960000001"/>
    <s v="&gt; 10 - 100"/>
    <x v="3"/>
    <n v="8130893.8900000006"/>
    <s v="Educación/Cultura"/>
    <s v="Educación Básica"/>
    <s v="Centro Educativo/Colegio"/>
    <x v="15"/>
    <s v="MARA ON"/>
    <s v="HUACRACHUCO"/>
    <n v="2017"/>
    <n v="120"/>
    <n v="4"/>
    <n v="2019"/>
    <n v="80.84"/>
    <x v="5"/>
    <x v="2"/>
    <x v="2"/>
    <x v="2"/>
    <s v="GERENCIA REGIONAL DE CONTROL DE HUÁNUCO"/>
    <x v="1"/>
    <x v="1"/>
    <d v="2024-01-09T17:23:38"/>
    <x v="1"/>
    <d v="2023-12-15T00:00:00"/>
    <s v="https://ofi5.mef.gob.pe/invierte/general/downloadArchivo?idArchivo=86b54e7d-09cc-4562-a0dd-bc35146e3153.pdf"/>
    <s v="SI"/>
    <d v="2023-12-21T00:00:00"/>
    <s v="https://ofi5.mef.gob.pe/invierte/general/downloadArchivo?idArchivo=bdf2d977-7022-4873-b601-3fd34afa6240.pdf"/>
  </r>
  <r>
    <n v="576"/>
    <n v="26272"/>
    <n v="2188391"/>
    <s v="CREACION DE LA PRESA COCHAPATA DISTRITO DE VI AC PROVINCIA DE YAUYOS LIMA"/>
    <s v="273201"/>
    <s v="CREACION DE LA PRESA COCHAPATA DE VI AC PROVINCIA DE YAUYOS LIMA"/>
    <s v="PROGRAMA DE DESARROLLO PRODUCTIVO AGRARIO RURAL AGRO RURAL"/>
    <x v="0"/>
    <x v="0"/>
    <n v="7474502.3200000003"/>
    <n v="7149037.4400000004"/>
    <s v="&gt; 3 - 10"/>
    <x v="2"/>
    <n v="669874.0700000003"/>
    <s v="Agricultura"/>
    <s v="Riego"/>
    <s v="Represa/Reservorio"/>
    <x v="14"/>
    <s v="YAUYOS"/>
    <s v="VI AC"/>
    <n v="2015"/>
    <n v="180"/>
    <n v="12"/>
    <n v="2015"/>
    <n v="73.8"/>
    <x v="8"/>
    <x v="1"/>
    <x v="5"/>
    <x v="5"/>
    <s v="SUBGERENCIA DE CONTROL DEL SECTOR AGRICULTURA Y AMBIENTE"/>
    <x v="1"/>
    <x v="1"/>
    <d v="2022-12-15T16:29:51"/>
    <x v="1"/>
    <d v="2022-12-15T00:00:00"/>
    <s v="https://ofi5.mef.gob.pe/invierte/general/downloadArchivo?idArchivo=eb3a96c8-4132-481b-85dc-9d8268820e9e.pdf"/>
    <s v="SI"/>
    <d v="2022-12-27T00:00:00"/>
    <s v="https://ofi5.mef.gob.pe/invierte/general/downloadArchivo?idArchivo=615cd054-f119-4d39-9ecf-c6b5efb1ab76.pdf"/>
  </r>
  <r>
    <n v="577"/>
    <n v="34665"/>
    <n v="2188500"/>
    <s v="MEJORAMIENTO DEL ESPACIO DEPORTIVO EN LA C C DE CHAQUILCCASA DISTRITO DE ANCAHUASI ANTA CUSCO"/>
    <s v="271044"/>
    <s v="MEJORAMIENTO DEL ESPACIO DEPORTIVO EN LA C C DE CHAQUILCCASA DISTRITO DE ANCAHUASI ANTA CUSCO"/>
    <s v="MUNICIPALIDAD DISTRITAL DE ANCAHUASI"/>
    <x v="0"/>
    <x v="1"/>
    <n v="1966177.57"/>
    <n v="2206079.4"/>
    <s v="&gt; 1 - 3"/>
    <x v="1"/>
    <n v="1189318.18"/>
    <s v="Educación/Cultura"/>
    <s v="Deporte"/>
    <s v="Complejo Recreacional"/>
    <x v="1"/>
    <s v="ANTA"/>
    <s v="ANCAHUASI"/>
    <n v="2014"/>
    <n v="540"/>
    <n v="11"/>
    <n v="2024"/>
    <n v="48.85"/>
    <x v="4"/>
    <x v="0"/>
    <x v="2"/>
    <x v="0"/>
    <s v="GERENCIA REGIONAL DE CONTROL DE CUSCO"/>
    <x v="0"/>
    <x v="1"/>
    <d v="2024-12-04T09:18:38"/>
    <x v="0"/>
    <s v="NO"/>
    <s v="NO"/>
    <s v="NO"/>
    <s v="NO"/>
    <s v="NO"/>
  </r>
  <r>
    <n v="578"/>
    <n v="40893"/>
    <n v="2188624"/>
    <s v="MEJORAMIENTO DEL SISTEMA DE ABASTECIMIENTO DE AGUA MEDIANTE POZOS Y LETRINAS ECOLÓGICAS EN LAS COMUNIDADES DE PERCATUYO THAMANA HUATANCACHI CANGALLI ACHATUYO HUANCUNI CONDORPATA HUILASIPE PAJCHA CCACAPI Y TUTURUMA YAURINCANI DEL DISTRITO DE ILAVE PROVINCIA DE EL COLLAO PUNO"/>
    <s v="278527"/>
    <s v="MEJORAMIENTO DEL SISTEMA DE ABASTECIMIENTO DE AGUA MEDIANTE POZOS Y LETRINAS ECOLÓGICAS EN LAS COMUNIDADES DE PERCATUYO THAMANA HUATANCACHI CANGALLI ACHATUYO HUANCUNI CONDORPATA HUILASIPE PAJCHA CCACAPI Y TUTURUMA YAURINCANI DEL DISTRITO DE ILAVE PROVINCIA DE EL COLLAO PUNO"/>
    <s v="MUNICIPALIDAD PROVINCIAL DE EL COLLAO"/>
    <x v="0"/>
    <x v="1"/>
    <n v="977867.11"/>
    <n v="1377789.25"/>
    <s v="&gt; 1 - 3"/>
    <x v="1"/>
    <n v="449475.07999999996"/>
    <s v="Vivienda Construcción y Saneamiento"/>
    <s v="Saneamiento Urbano Y Rural"/>
    <s v="Otra Infraestructura"/>
    <x v="8"/>
    <s v="EL COLLAO"/>
    <s v="ILAVE"/>
    <n v="2015"/>
    <n v="90"/>
    <n v="9"/>
    <n v="2022"/>
    <n v="42.51"/>
    <x v="4"/>
    <x v="0"/>
    <x v="1"/>
    <x v="8"/>
    <s v="GERENCIA REGIONAL DE CONTROL DE PUNO"/>
    <x v="0"/>
    <x v="0"/>
    <s v="NO"/>
    <x v="0"/>
    <s v="NO"/>
    <s v="NO"/>
    <s v="NO"/>
    <s v="NO"/>
    <s v="NO"/>
  </r>
  <r>
    <n v="579"/>
    <n v="102294"/>
    <n v="2188982"/>
    <s v="MEJORAMIENTO, AMPLIACION DEL SERVICIO DE AGUA, PARA EL SISTEMA DE RIEGO EN LA COMUNIDAD CAMPESINA  DE HUIRAHUACHO, DISTRITO DE CIRCA, PROVINCIA DE ABANCAY - APURIMAC"/>
    <n v="248116"/>
    <s v="MEJORAMIENTO AMPLIACION DEL SERVICIO DE AGUA PARA EL SISTEMA DE RIEGO EN LA COMUNIDAD CAMPESINA DE HUIRAHUACHO DISTRITO DE CIRCA PROVINCIA DE ABANCAY APURIMAC"/>
    <s v="PRO DESARROLLO APURIMAC"/>
    <x v="0"/>
    <x v="1"/>
    <n v="8868115"/>
    <n v="12707729.529999999"/>
    <s v="&gt; 10 - 100"/>
    <x v="3"/>
    <n v="31363.949999999255"/>
    <s v="Agricultura"/>
    <s v="Riego"/>
    <s v="Almacenamiento Y Distribución"/>
    <x v="4"/>
    <s v="ABANCAY"/>
    <s v="ABANCAY"/>
    <n v="2019"/>
    <n v="240"/>
    <n v="12"/>
    <n v="2024"/>
    <n v="93.4"/>
    <x v="2"/>
    <x v="2"/>
    <x v="5"/>
    <x v="8"/>
    <s v="GERENCIA REGIONAL DE CONTROL DE APURÍMAC"/>
    <x v="1"/>
    <x v="1"/>
    <d v="2023-08-09T17:23:24"/>
    <x v="0"/>
    <s v="NO"/>
    <s v="NO"/>
    <s v="NO"/>
    <s v="NO"/>
    <s v="NO"/>
  </r>
  <r>
    <n v="580"/>
    <n v="23036"/>
    <n v="2188995"/>
    <s v="CREACION MEJORAMIENTO DE LA INFRAESTRUCTURA VIAL Y PEATONAL EN LOS JIRONES NICOLAS DE PIEROLA LUIS VESGA TELLO CALLAO LIMONCILLO Y SANTA ROSA DISTRITO DE BARRANCA PROVINCIA DE BARRANCA LIMA"/>
    <s v="244899"/>
    <s v="CREACION MEJORAMIENTO DE LA INFRAESTRUCTURA VIAL Y PEATONAL EN LOS JIRONES NICOLAS DE PIEROLA LUIS VESGA TELLO CALLAO LIMONCILLO Y SANTA ROSA DISTRITO DE BARRANCA PROVINCIA DE BARRANCA LIMA Componente Construcción de Pavimento sardinel peraltado de Jr Nicolas de Pierola tramo Ca Las Gardenias Jr Limoncillo 1era Etapa"/>
    <s v="MUNICIPALIDAD PROVINCIAL DE BARRANCA"/>
    <x v="0"/>
    <x v="1"/>
    <n v="304352.33"/>
    <n v="4401928.96"/>
    <s v="&gt; 3 - 10"/>
    <x v="2"/>
    <n v="4039516.14"/>
    <s v="Transportes Y Comunicaciones"/>
    <s v="Transporte Urbano"/>
    <s v="Pista Y Vereda"/>
    <x v="14"/>
    <s v="BARRANCA"/>
    <s v="BARRANCA"/>
    <n v="2014"/>
    <n v="90"/>
    <n v="7"/>
    <n v="2014"/>
    <n v="35.119999999999997"/>
    <x v="3"/>
    <x v="0"/>
    <x v="0"/>
    <x v="1"/>
    <s v="GERENCIA REGIONAL DE CONTROL DE LIMA PROVINCIAS"/>
    <x v="0"/>
    <x v="0"/>
    <s v="NO"/>
    <x v="0"/>
    <s v="NO"/>
    <s v="NO"/>
    <s v="NO"/>
    <s v="NO"/>
    <s v="NO"/>
  </r>
  <r>
    <n v="581"/>
    <n v="41923"/>
    <n v="2189063"/>
    <s v="INSTALACION DE MURO DE CONTENCION Y ENCAUSAMIENTO DE CA O NATURAL YACUPATO EN EL TRAMO ENTRE EL PUENTE JR IQUITOS Y PUENTE JR IPUATIA CIUDAD DE PUERTO CALLAO DISTRITO DE YARINACOCHA CORONEL PORTILLO UCAYALI"/>
    <n v="283114"/>
    <s v="INSTALACION DE MURO DE CONTENCION Y ENCAUSAMIENTO DEL CA O NATURAL YACUPATO EN EL TRAMO ENTRE EL PUENTE JR IQUITOS Y EL PUENTE JR IPUATIA CIUDAD DE PUERTO CALLAO DISTRITO DE YARINACOCHA CORONEL PORTILLO UCAYALI"/>
    <s v="MUNICIPALIDAD DISTRITAL DE YARINACOCHA"/>
    <x v="0"/>
    <x v="0"/>
    <n v="2249139.37"/>
    <n v="2338033.35"/>
    <s v="&gt; 1 - 3"/>
    <x v="1"/>
    <n v="711197.98"/>
    <s v="Agricultura"/>
    <s v="Agrario"/>
    <s v="Muro De Contención"/>
    <x v="22"/>
    <s v="CORONEL PORTILLO"/>
    <s v="YARINACOCHA"/>
    <n v="2015"/>
    <n v="180"/>
    <n v="10"/>
    <n v="2016"/>
    <n v="70.48"/>
    <x v="8"/>
    <x v="0"/>
    <x v="5"/>
    <x v="2"/>
    <s v="GERENCIA REGIONAL DE CONTROL DE UCAYALI"/>
    <x v="1"/>
    <x v="1"/>
    <d v="2025-03-25T14:57:03"/>
    <x v="0"/>
    <s v="NO"/>
    <s v="NO"/>
    <s v="NO"/>
    <s v="NO"/>
    <s v="NO"/>
  </r>
  <r>
    <n v="582"/>
    <n v="21696"/>
    <n v="2189119"/>
    <s v="AMPLIACION Y MEJORAMIENTO DEL SERVICIO DE AGUA POTABLE E INSTALACION DE UNIDADES BASICAS DE SANEAMIENTO EN EL CASERIO LIRIOPAMPA C P HUANGAMARCA DISTRITO DE BAMBAMARCA PROVINCIA DE HUALGAYOC CAJAMARCA"/>
    <s v="266982"/>
    <s v="AMPLIACION Y MEJORAMIENTO DEL SERVICIO DE AGUA POTABLE E INSTALACION DE UNIDADES BASICAS DE SANEAMIENTO EN EL CASERIO LIRIOPAMPA C P HUANGAMARCA DISTRITO DE BAMBAMARCA PROVINCIA DE HUALGAYOC CAJAMARCA"/>
    <s v="MUNICIPALIDAD PROVINCIAL DE HUALGAYOC"/>
    <x v="0"/>
    <x v="0"/>
    <n v="1497657.05"/>
    <n v="1466677.16"/>
    <s v="&gt; 1 - 3"/>
    <x v="1"/>
    <n v="222774.06999999983"/>
    <s v="Vivienda Construcción y Saneamiento"/>
    <s v="Saneamiento Urbano Y Rural"/>
    <s v="Abastecimiento De Agua Potable"/>
    <x v="2"/>
    <s v="HUALGAYOC"/>
    <s v="BAMBAMARCA"/>
    <n v="2014"/>
    <n v="90"/>
    <n v="5"/>
    <n v="2014"/>
    <n v="87.38"/>
    <x v="5"/>
    <x v="0"/>
    <x v="1"/>
    <x v="2"/>
    <s v="GERENCIA REGIONAL DE CONTROL DE CAJAMARCA"/>
    <x v="1"/>
    <x v="1"/>
    <d v="2023-08-10T16:41:18"/>
    <x v="1"/>
    <d v="2024-12-16T00:00:00"/>
    <s v="https://ofi5.mef.gob.pe/invierte/general/downloadArchivo?idArchivo=7a083a5b-c19b-4256-8a64-c610ba8909bf.pdf"/>
    <s v="SI"/>
    <d v="2024-06-04T00:00:00"/>
    <s v="https://ofi5.mef.gob.pe/invierte/general/downloadArchivo?idArchivo=104ea37f-eae3-4916-b04a-c299f550d937.pdf"/>
  </r>
  <r>
    <n v="583"/>
    <n v="161726"/>
    <n v="2189196"/>
    <s v="MEJORAMIENTO DEL SISTEMA DE AGUA POTABLE Y ALCANTARILLADO DEL CENTRO POBLADO DE HUMAYA DISTRITO DE HUAURA HUAURA LIMA"/>
    <s v="157249"/>
    <s v="MEJORAMIENTO DEL SISTEMA DE AGUA POTABLE Y ALCANTARILLADO DEL CENTRO POBLADO DE HUMAYA DISTRITO DE HUAURA HUAURA LIMA OBRAS COMPLEMENTARIAS"/>
    <s v="GOBIERNO REGIONAL LIMA"/>
    <x v="0"/>
    <x v="1"/>
    <n v="857613.13"/>
    <n v="15038065.710000001"/>
    <s v="&gt; 10 - 100"/>
    <x v="3"/>
    <n v="684777.13000000082"/>
    <s v="Vivienda Construcción y Saneamiento"/>
    <s v="Saneamiento Urbano Y Rural"/>
    <s v="Abastecimiento De Agua Potable"/>
    <x v="14"/>
    <s v="HUAURA"/>
    <s v="HUAURA"/>
    <n v="2021"/>
    <n v="90"/>
    <n v="11"/>
    <n v="2024"/>
    <n v="40.130000000000003"/>
    <x v="4"/>
    <x v="2"/>
    <x v="1"/>
    <x v="1"/>
    <s v="GERENCIA REGIONAL DE CONTROL DE LIMA PROVINCIAS"/>
    <x v="0"/>
    <x v="0"/>
    <s v="NO"/>
    <x v="0"/>
    <s v="NO"/>
    <s v="NO"/>
    <s v="NO"/>
    <s v="NO"/>
    <s v="NO"/>
  </r>
  <r>
    <n v="584"/>
    <n v="31390"/>
    <n v="2189368"/>
    <s v="REHABILITACION Y MEJORAMIENTO DE LAS REDES DE AGUA POTABLE ALCANTARILLADO Y CONEXIONES DOMICILIARIAS DEL AGRUPAMIENTO CESAR VALLEJO DISTRITO Y PROVINCIA DE ILO REGION MOQUEGUA"/>
    <s v="272406"/>
    <s v="REHABILITACION Y MEJORAMIENTO DE LAS REDES DE AGUA POTABLE ALCANTARILLADO Y CONEXIONES DOMICILIARIAS DEL AGRUPAMIENTO CESAR VALLEJO DISTRITO Y PROVINCIA DE ILO REGION MOQUEGUA"/>
    <s v="EMPRESA PRESTADORA DE SERVICIOS DE SANEAMIENTO DE AGUA POTABLE Y ALCANTARILLADO DE ILO SOCIEDAD ANONIMA"/>
    <x v="0"/>
    <x v="0"/>
    <n v="2257905.48"/>
    <n v="3579627.36"/>
    <s v="&gt; 3 - 10"/>
    <x v="2"/>
    <n v="3127497.36"/>
    <s v="Vivienda Construcción y Saneamiento"/>
    <s v="Saneamiento Urbano Y Rural"/>
    <s v="Abastecimiento De Agua Potable"/>
    <x v="5"/>
    <s v="ILO"/>
    <s v="ILO"/>
    <n v="2024"/>
    <n v="150"/>
    <n v="11"/>
    <n v="2024"/>
    <n v="11.55"/>
    <x v="1"/>
    <x v="0"/>
    <x v="1"/>
    <x v="11"/>
    <s v="GERENCIA REGIONAL DE CONTROL DE MOQUEGUA"/>
    <x v="0"/>
    <x v="0"/>
    <s v="NO"/>
    <x v="0"/>
    <s v="NO"/>
    <s v="NO"/>
    <s v="NO"/>
    <s v="NO"/>
    <s v="NO"/>
  </r>
  <r>
    <n v="585"/>
    <n v="66386"/>
    <n v="2189423"/>
    <s v="INSTALACION DEL SISTEMA DE RIEGO TECNIFICADO EN LA COMUNIDAD DE CHALLHUAPUQUIO DISTRITO DE SAN MIGUEL PROVINCIA DE LA MAR AYACUCHO"/>
    <s v="191609"/>
    <s v="INSTALACION DEL SISTEMA DE RIEGO TECNIFICADO EN LA COMUNIDAD DE CHALLHUAPUQUIO DISTRITO DE SAN MIGUEL PROVINCIA DE LA MAR AYACUCHO"/>
    <s v="MUNICIPALIDAD PROVINCIAL DE LA MAR"/>
    <x v="0"/>
    <x v="1"/>
    <n v="662825.29"/>
    <n v="788755.09"/>
    <s v="&lt; =1"/>
    <x v="0"/>
    <n v="36131.520000000019"/>
    <s v="Agricultura"/>
    <s v="Riego"/>
    <s v="Otra Infraestructura"/>
    <x v="7"/>
    <s v="LA MAR"/>
    <s v="SAN MIGUEL"/>
    <n v="2017"/>
    <n v="120"/>
    <n v="10"/>
    <n v="2024"/>
    <n v="91.22"/>
    <x v="2"/>
    <x v="0"/>
    <x v="5"/>
    <x v="0"/>
    <s v="GERENCIA REGIONAL DE CONTROL DE AYACUCHO"/>
    <x v="1"/>
    <x v="0"/>
    <s v="NO"/>
    <x v="0"/>
    <s v="NO"/>
    <s v="NO"/>
    <s v="NO"/>
    <s v="NO"/>
    <s v="NO"/>
  </r>
  <r>
    <n v="586"/>
    <n v="66992"/>
    <n v="2189448"/>
    <s v="INSTALACION DEL SERVICIO DE AGUA POTABLE Y DISPOSICIÓN SANITARIA DE EXCRETAS EN LOS SECTORES SIQUICAUSILLUMA KAMANI Y CENTRAL VILLACHAVE II DE LA COMUNIDAD CAMPESINA VILACHAVE DISTRITO HUACULLANI CHUCUITO PUNO"/>
    <s v="259848"/>
    <s v="INSTALACION DEL SERVICIO DE AGUA POTABLE Y DISPOSICIÓN SANITARIA DE EXCRETAS EN LOS SECTORES SIQUICAUSILLUMA KAMANI Y CENTRAL VILLACHAVE II DE LA COMUNIDAD CAMPESINA VILACHAVE DISTRITO HUACULLANI CHUCUITO PUNO"/>
    <s v="PROGRAMA NACIONAL DE SANEAMIENTO RURAL"/>
    <x v="0"/>
    <x v="0"/>
    <n v="2938649.99"/>
    <n v="5856457.8200000003"/>
    <s v="&gt; 3 - 10"/>
    <x v="2"/>
    <n v="2367025.2300000004"/>
    <s v="Vivienda Construcción y Saneamiento"/>
    <s v="Saneamiento Urbano Y Rural"/>
    <s v="Abastecimiento De Agua Potable"/>
    <x v="8"/>
    <s v="CHUCUITO"/>
    <s v="HUACULLANI"/>
    <n v="2017"/>
    <n v="180"/>
    <n v="10"/>
    <n v="2024"/>
    <n v="88.45"/>
    <x v="5"/>
    <x v="1"/>
    <x v="1"/>
    <x v="2"/>
    <s v="SUBGERENCIA DE CONTROL DEL SECTOR VIVIENDA, CONSTRUCCIÓN Y SANEAMIENTO"/>
    <x v="1"/>
    <x v="1"/>
    <d v="2023-12-27T15:56:40"/>
    <x v="1"/>
    <d v="2023-08-09T00:00:00"/>
    <s v="https://ofi5.mef.gob.pe/invierte/general/downloadArchivo?idArchivo=6f869918-4b60-49d4-9c6c-f1b7bd011f80.pdf"/>
    <s v="NO"/>
    <s v="NO"/>
    <s v="NO"/>
  </r>
  <r>
    <n v="587"/>
    <n v="66984"/>
    <n v="2189452"/>
    <s v="MEJORAMIENTO Y AMPLIACIÓN DEL SERVICIO DE AGUA POTABLE Y DISPOSICIÓN SANITARIA DE EXCRETAS EN LOS SECTORES TACAHUA Y KOLLIHUERTA DE LA COMUNIDAD CAMPESINA TUQUINA DISTRITO POMATA CHUCUITO PUNO"/>
    <s v="260770"/>
    <s v="MEJORAMIENTO Y AMPLIACIÓN DEL SERVICIO DE AGUA POTABLE Y DISPOSICIÓN SANITARIA DE EXCRETAS EN LOS SECTORES TACAHUA Y KOLLIHUERTA DE LA COMUNIDAD CAMPESINA TUQUINA DISTRITO POMATA CHUCUITO PUNO"/>
    <s v="PROGRAMA NACIONAL DE SANEAMIENTO RURAL"/>
    <x v="0"/>
    <x v="0"/>
    <n v="2317856"/>
    <n v="4510202.01"/>
    <s v="&gt; 3 - 10"/>
    <x v="2"/>
    <n v="1747115.28"/>
    <s v="Vivienda Construcción y Saneamiento"/>
    <s v="Saneamiento Urbano Y Rural"/>
    <s v="Abastecimiento De Agua Potable"/>
    <x v="8"/>
    <s v="CHUCUITO"/>
    <s v="POMATA"/>
    <n v="2017"/>
    <n v="180"/>
    <n v="10"/>
    <n v="2024"/>
    <n v="75.650000000000006"/>
    <x v="8"/>
    <x v="1"/>
    <x v="1"/>
    <x v="5"/>
    <s v="SUBGERENCIA DE CONTROL DEL SECTOR VIVIENDA, CONSTRUCCIÓN Y SANEAMIENTO"/>
    <x v="1"/>
    <x v="1"/>
    <d v="2023-12-27T16:06:12"/>
    <x v="1"/>
    <d v="2023-08-09T00:00:00"/>
    <s v="https://ofi5.mef.gob.pe/invierte/general/downloadArchivo?idArchivo=6f869918-4b60-49d4-9c6c-f1b7bd011f80.pdf"/>
    <s v="NO"/>
    <s v="NO"/>
    <s v="NO"/>
  </r>
  <r>
    <n v="588"/>
    <n v="66985"/>
    <n v="2189453"/>
    <s v="MEJORAMIENTO Y AMPLIACION DEL SERVICIO DE AGUA POTABLE Y DISPOSICION SANITARIA DE EXCRETAS EN LA COMUNIDAD CAMPESINA LAMPA CHICO DISTRITO POMATA CHUCUITO PUNO"/>
    <s v="259844"/>
    <s v="MEJORAMIENTO Y AMPLIACION DEL SERVICIO DE AGUA POTABLE Y DISPOSICION SANITARIA DE EXCRETAS EN LA COMUNIDAD CAMPESINA LAMPA CHICO DISTRITO POMATA CHUCUITO PUNO"/>
    <s v="PROGRAMA NACIONAL DE SANEAMIENTO RURAL"/>
    <x v="0"/>
    <x v="0"/>
    <n v="2708737.84"/>
    <n v="5991112.3700000001"/>
    <s v="&gt; 3 - 10"/>
    <x v="2"/>
    <n v="2035512.8899999997"/>
    <s v="Vivienda Construcción y Saneamiento"/>
    <s v="Saneamiento Urbano Y Rural"/>
    <s v="Abastecimiento De Agua Potable"/>
    <x v="8"/>
    <s v="CHUCUITO"/>
    <s v="POMATA"/>
    <n v="2017"/>
    <n v="240"/>
    <n v="10"/>
    <n v="2024"/>
    <n v="90.17"/>
    <x v="2"/>
    <x v="1"/>
    <x v="1"/>
    <x v="2"/>
    <s v="SUBGERENCIA DE CONTROL DEL SECTOR VIVIENDA, CONSTRUCCIÓN Y SANEAMIENTO"/>
    <x v="1"/>
    <x v="1"/>
    <d v="2023-12-27T16:15:05"/>
    <x v="1"/>
    <d v="2023-08-09T00:00:00"/>
    <s v="https://ofi5.mef.gob.pe/invierte/general/downloadArchivo?idArchivo=6f869918-4b60-49d4-9c6c-f1b7bd011f80.pdf"/>
    <s v="NO"/>
    <s v="NO"/>
    <s v="NO"/>
  </r>
  <r>
    <n v="589"/>
    <n v="66978"/>
    <n v="2189495"/>
    <s v="MEJORAMIENTO Y AMPLIACIÓN DEL SERVICIO DE AGUA POTABLE Y DISPOSICIÓN SANITARIA DE EXCRETAS EN LOS SECTORES FARIPI A VILACAYA PUCARA Y CAUSILLUMA DE LA COMUNIDAD CAMPESINA HUACASUMA DISTRITO HUACULLANI CHUCUITO PUNO"/>
    <s v="267994"/>
    <s v="MEJORAMIENTO Y AMPLIACIÓN DEL SERVICIO DE AGUA POTABLE Y DISPOSICIÓN SANITARIA DE EXCRETAS EN LOS SECTORES FARIPI A VILACAYA PUCARA Y CAUSILLUMA DE LA COMUNIDAD CAMPESINA HUACASUMA DISTRITO HUACULLANI CHUCUITO PUNO"/>
    <s v="PROGRAMA NACIONAL DE SANEAMIENTO RURAL"/>
    <x v="0"/>
    <x v="0"/>
    <n v="5103936.8899999997"/>
    <n v="9336268.4299999997"/>
    <s v="&gt; 3 - 10"/>
    <x v="2"/>
    <n v="4010158.79"/>
    <s v="Vivienda Construcción y Saneamiento"/>
    <s v="Saneamiento Urbano Y Rural"/>
    <s v="Abastecimiento De Agua Potable"/>
    <x v="8"/>
    <s v="CHUCUITO"/>
    <s v="HUACULLANI"/>
    <n v="2017"/>
    <n v="300"/>
    <n v="10"/>
    <n v="2024"/>
    <n v="80.41"/>
    <x v="5"/>
    <x v="1"/>
    <x v="1"/>
    <x v="5"/>
    <s v="SUBGERENCIA DE CONTROL DEL SECTOR VIVIENDA, CONSTRUCCIÓN Y SANEAMIENTO"/>
    <x v="1"/>
    <x v="1"/>
    <d v="2023-12-27T16:20:49"/>
    <x v="1"/>
    <d v="2023-08-09T00:00:00"/>
    <s v="https://ofi5.mef.gob.pe/invierte/general/downloadArchivo?idArchivo=6f869918-4b60-49d4-9c6c-f1b7bd011f80.pdf"/>
    <s v="NO"/>
    <s v="NO"/>
    <s v="NO"/>
  </r>
  <r>
    <n v="590"/>
    <n v="69676"/>
    <n v="2189616"/>
    <s v="INSTALACION DE 730 ML DE DEFENSA RIBERE A EN LA COMUNIDAD NATIVA DE SANTA ROSA DEL CENTRO POBLADO DE SANTA ROSA DISTRITO DE PADRE ABAD PROVINCIA DE PADRE ABAD UCAYALI"/>
    <s v="277718"/>
    <s v="INSTALACION DE 730 ML DE DEFENSA RIBERE A EN LA COMUNIDAD NATIVA DE SANTA ROSA DEL CENTRO POBLADO DE SANTA ROSA DISTRITO DE PADRE ABAD PROVINCIA DE PADRE ABAD UCAYALI"/>
    <s v="GERENCIA SUB REGIONAL DE AGUAYTIA"/>
    <x v="0"/>
    <x v="0"/>
    <n v="7149071.96"/>
    <n v="8105854.3799999999"/>
    <s v="&gt; 3 - 10"/>
    <x v="2"/>
    <n v="5449686.4900000002"/>
    <s v="Orden Público/Defensa Y Seguridad"/>
    <s v="Orden Público Y Seguridad"/>
    <s v="Defensa Ribereña"/>
    <x v="22"/>
    <s v="PADRE ABAD"/>
    <s v="PADRE ABAD"/>
    <n v="2023"/>
    <n v="180"/>
    <n v="11"/>
    <n v="2024"/>
    <n v="1.86"/>
    <x v="0"/>
    <x v="2"/>
    <x v="8"/>
    <x v="1"/>
    <s v="GERENCIA REGIONAL DE CONTROL DE UCAYALI"/>
    <x v="0"/>
    <x v="0"/>
    <s v="NO"/>
    <x v="0"/>
    <s v="NO"/>
    <s v="NO"/>
    <s v="NO"/>
    <s v="NO"/>
    <s v="NO"/>
  </r>
  <r>
    <n v="591"/>
    <n v="60027"/>
    <n v="2189857"/>
    <s v="INSTALACION DEL SISTEMA DE AGUA POTABLE ALCANTARILLADO Y LETRINAS SANITARIAS EN LOS CASERIOS DE CALUARA CHUITE MAYMALL VISTA ALEGRE CUCHANGA RASDAY Y YERBA BUENA DISTRITO DE SINSICAP OTUZCO LA LIBERTAD"/>
    <s v="285267"/>
    <s v="INSTALACION DEL SISTEMA DE AGUA POTABLE ALCANTARILLADO Y LETRINAS SANITARIAS EN LOS CASERIOS DE CALUARA CHUITE MAYMALL VISTA ALEGRE CUCHANGA RASDAY Y YERBA BUENA DISTRITO DE SINSICAP OTUZCO LA LIBERTAD"/>
    <s v="MUNICIPALIDAD DISTRITAL DE SINSICAP"/>
    <x v="0"/>
    <x v="0"/>
    <n v="9283939.8200000003"/>
    <n v="9999397.9299999997"/>
    <s v="&gt; 3 - 10"/>
    <x v="2"/>
    <n v="2924958.3899999997"/>
    <s v="Vivienda Construcción y Saneamiento"/>
    <s v="Saneamiento Urbano Y Rural"/>
    <s v="Abastecimiento De Agua Potable"/>
    <x v="19"/>
    <s v="OTUZCO"/>
    <s v="SINSICAP"/>
    <n v="2016"/>
    <n v="150"/>
    <n v="1"/>
    <n v="2018"/>
    <n v="54.89"/>
    <x v="9"/>
    <x v="0"/>
    <x v="1"/>
    <x v="2"/>
    <s v="GERENCIA REGIONAL DE CONTROL DE LA LIBERTAD"/>
    <x v="1"/>
    <x v="1"/>
    <d v="2023-12-18T16:50:38"/>
    <x v="0"/>
    <s v="NO"/>
    <s v="NO"/>
    <s v="NO"/>
    <s v="NO"/>
    <s v="NO"/>
  </r>
  <r>
    <n v="592"/>
    <n v="30305"/>
    <n v="2189983"/>
    <s v="MEJORAMIENTO Y AMPLIACION DEL SISTEMA DE AGUA POTABLE E INSTALACIÓN DE LETRINAS EN EL SECTOR DE CHACCO C C LLIQUE CURAHUATA DISTRITO DE SANTO TOMAS PROVINCIA DE CHUMBIVILCAS CUSCO"/>
    <s v="272844"/>
    <s v="MEJORAMIENTO Y AMPLIACION DEL SISTEMA DE AGUA POTABLE E INSTALACIÓN DE LETRINAS EN EL SECTOR DE CHACCO C C LLIQUE CURAHUATA DISTRITO DE SANTO TOMAS PROVINCIA DE CHUMBIVILCAS CUSCO"/>
    <s v="MUNICIPALIDAD PROVINCIAL DE CHUMBIVILCAS"/>
    <x v="0"/>
    <x v="1"/>
    <n v="340727.6"/>
    <n v="340727.6"/>
    <s v="&lt; =1"/>
    <x v="0"/>
    <n v="10319.02999999997"/>
    <s v="Vivienda Construcción y Saneamiento"/>
    <s v="Saneamiento Urbano Y Rural"/>
    <s v="Abastecimiento De Agua Potable"/>
    <x v="1"/>
    <s v="CHUMBIVILCAS"/>
    <s v="SANTO TOMAS"/>
    <n v="2014"/>
    <n v="120"/>
    <n v="7"/>
    <n v="2022"/>
    <n v="62.96"/>
    <x v="6"/>
    <x v="0"/>
    <x v="1"/>
    <x v="11"/>
    <s v="GERENCIA REGIONAL DE CONTROL DE CUSCO"/>
    <x v="1"/>
    <x v="0"/>
    <s v="NO"/>
    <x v="0"/>
    <s v="NO"/>
    <s v="NO"/>
    <s v="NO"/>
    <s v="NO"/>
    <s v="NO"/>
  </r>
  <r>
    <n v="593"/>
    <n v="30439"/>
    <n v="2189984"/>
    <s v="INSTALACION DEL SISTEMA DE RIEGO POR ASPERSION EN EL ANEXO COCHANI CC MOSCCO DISTRITO DE SANTO TOMAS PROVINCIA DE CHUMBIVILCAS CUSCO"/>
    <s v="277552"/>
    <s v="INSTALACION DEL SISTEMA DE RIEGO POR ASPERSION EN EL ANEXO COCHANI CC MOSCCO DISTRITO DE SANTO TOMAS PROVINCIA DE CHUMBIVILCAS CUSCO"/>
    <s v="MUNICIPALIDAD PROVINCIAL DE CHUMBIVILCAS"/>
    <x v="0"/>
    <x v="1"/>
    <n v="324321.27"/>
    <n v="324321.27"/>
    <s v="&lt; =1"/>
    <x v="0"/>
    <n v="178985.93000000002"/>
    <s v="Agricultura"/>
    <s v="Riego"/>
    <s v="Otra Infraestructura"/>
    <x v="1"/>
    <s v="CHUMBIVILCAS"/>
    <s v="SANTO TOMAS"/>
    <n v="2014"/>
    <n v="120"/>
    <n v="12"/>
    <n v="2024"/>
    <n v="29.15"/>
    <x v="7"/>
    <x v="0"/>
    <x v="5"/>
    <x v="11"/>
    <s v="GERENCIA REGIONAL DE CONTROL DE CUSCO"/>
    <x v="0"/>
    <x v="1"/>
    <d v="2024-12-02T12:49:54"/>
    <x v="0"/>
    <s v="NO"/>
    <s v="NO"/>
    <s v="NO"/>
    <s v="NO"/>
    <s v="NO"/>
  </r>
  <r>
    <n v="594"/>
    <n v="84431"/>
    <n v="2190051"/>
    <s v="INSTALACION DEL SISTEMA DE ALCANTARILLADO EN LOS ASENTAMIENTOS HUMANOS INCA MANKO KALI Y AMERICA DISTRITO DE SAN JUAN BAUTISTA MAYNAS LORETO"/>
    <s v="264747"/>
    <s v="INSTALACIÓN DEL SISTEMA DE ALCANTARILLADO EN LOS ASENTAMIENTOS HUMANOS INCA MANKO KALI Y AMÉRICA DISTRITO DE SAN JUAN BAUTISTA MAYNAS LORETO"/>
    <s v="MUNICIPALIDAD DISTRITAL DE SAN JUAN BAUTISTA MAYNAS LORETO"/>
    <x v="2"/>
    <x v="0"/>
    <n v="1989274"/>
    <n v="2173985.25"/>
    <s v="&gt; 1 - 3"/>
    <x v="1"/>
    <n v="646433.65999999992"/>
    <s v="Vivienda Construcción y Saneamiento"/>
    <s v="Saneamiento Urbano Y Rural"/>
    <s v="Alcantarillado"/>
    <x v="10"/>
    <s v="MAYNAS"/>
    <s v="SAN JUAN BAUTISTA"/>
    <n v="2019"/>
    <n v="120"/>
    <n v="12"/>
    <n v="2019"/>
    <n v="71.760000000000005"/>
    <x v="8"/>
    <x v="0"/>
    <x v="1"/>
    <x v="1"/>
    <s v="GERENCIA REGIONAL DE CONTROL DE LORETO"/>
    <x v="1"/>
    <x v="0"/>
    <s v="NO"/>
    <x v="0"/>
    <s v="NO"/>
    <s v="NO"/>
    <s v="NO"/>
    <s v="NO"/>
    <s v="NO"/>
  </r>
  <r>
    <n v="595"/>
    <n v="518761"/>
    <n v="2190064"/>
    <s v="INSTALACION DE LA INFRAESTRUCTURA DEPORTIVA EN EL BARRIO LA VICTORIA A, DISTRITO DE CHUPACA, PROVINCIA DE CHUPACA - JUNIN"/>
    <n v="2190064"/>
    <s v="INSTALACION DE LA INFRAESTRUCTURA DEPORTIVA EN EL BARRIO LA VICTORIA A, DISTRITO DE CHUPACA, PROVINCIA DE CHUPACA - JUNIN"/>
    <s v="MUNICIPALIDAD PROVINCIAL DE CHUPACA"/>
    <x v="0"/>
    <x v="1"/>
    <n v="354232.39"/>
    <n v="354232.39"/>
    <s v="&lt; =1"/>
    <x v="0"/>
    <n v="84732.39"/>
    <s v="Otras Infraestructuras"/>
    <s v="Areas Verdes Y Ornato Publico"/>
    <s v="Complejo Recreacional"/>
    <x v="3"/>
    <s v="CHUPACA"/>
    <s v="CHUPACA"/>
    <n v="2024"/>
    <n v="90"/>
    <s v="03"/>
    <s v="2025"/>
    <n v="70.61"/>
    <x v="8"/>
    <x v="0"/>
    <x v="6"/>
    <x v="1"/>
    <s v="GERENCIA REGIONAL DE CONTROL DE JUNÍN"/>
    <x v="1"/>
    <x v="0"/>
    <s v="NO"/>
    <x v="0"/>
    <s v="NO"/>
    <s v="NO"/>
    <s v="NO"/>
    <s v="NO"/>
    <s v="NO"/>
  </r>
  <r>
    <n v="596"/>
    <n v="21410"/>
    <n v="2190120"/>
    <s v="REHABILITACION DE LA RED DE ALCANTARILLADO DE LA ASOCIACION PRO HOGAR PROPIO SAN MIGUEL DE PEDREGAL DISTRITO DE LURIGANCHO LIMA LIMA"/>
    <s v="271408"/>
    <s v="REHABILITACION DE LA RED DE ALCANTARILLADO DE LA ASOCIACION PRO HOGAR PROPIO SAN MIGUEL DE PEDREGAL DISTRITO DE LURIGANCHO LIMA LIMA"/>
    <s v="MUNICIPALIDAD DISTRITAL DE LURIGANCHO"/>
    <x v="0"/>
    <x v="1"/>
    <n v="926665.04"/>
    <n v="926665.04"/>
    <s v="&lt; =1"/>
    <x v="0"/>
    <n v="217527.99"/>
    <s v="Vivienda Construcción y Saneamiento"/>
    <s v="Saneamiento Urbano Y Rural"/>
    <s v="Alcantarillado"/>
    <x v="14"/>
    <s v="LIMA"/>
    <s v="LURIGANCHO"/>
    <n v="2014"/>
    <n v="120"/>
    <n v="8"/>
    <n v="2020"/>
    <n v="95.2"/>
    <x v="2"/>
    <x v="0"/>
    <x v="1"/>
    <x v="2"/>
    <s v="GERENCIA REGIONAL DE CONTROL DE LIMA METROPOLITANA"/>
    <x v="1"/>
    <x v="0"/>
    <s v="NO"/>
    <x v="0"/>
    <s v="NO"/>
    <s v="NO"/>
    <s v="NO"/>
    <s v="NO"/>
    <s v="NO"/>
  </r>
  <r>
    <n v="597"/>
    <n v="44963"/>
    <n v="2190137"/>
    <s v="MEJORAMIENTO DEL SISTEMA DE AGUA POTABLE Y ALCANTARILLADO DEL CENTRO POBLADO BOQUERON PROVINCIA DE PADRE ABAD UCAYALI"/>
    <s v="278302"/>
    <s v="MEJORAMIENTO DEL SISTEMA DE AGUA POTABLE Y ALCANTARILLADO DEL CENTRO POBLADO BOQUERON PROVINCIA DE PADRE ABAD UCAYALI"/>
    <s v="MUNICIPALIDAD PROVINCIAL DE PADRE ABAD"/>
    <x v="0"/>
    <x v="0"/>
    <n v="6734714.0700000003"/>
    <n v="8382202.5300000003"/>
    <s v="&gt; 3 - 10"/>
    <x v="2"/>
    <n v="412867.76000000071"/>
    <s v="Vivienda Construcción y Saneamiento"/>
    <s v="Saneamiento Urbano Y Rural"/>
    <s v="Abastecimiento De Agua Potable"/>
    <x v="22"/>
    <s v="PADRE ABAD"/>
    <s v="PADRE ABAD"/>
    <n v="2015"/>
    <n v="210"/>
    <n v="7"/>
    <n v="2024"/>
    <n v="95.98"/>
    <x v="2"/>
    <x v="0"/>
    <x v="1"/>
    <x v="2"/>
    <s v="GERENCIA REGIONAL DE CONTROL DE UCAYALI"/>
    <x v="1"/>
    <x v="1"/>
    <d v="2023-08-16T11:31:05"/>
    <x v="1"/>
    <d v="2023-12-27T00:00:00"/>
    <s v="https://ofi5.mef.gob.pe/invierte/general/downloadArchivo?idArchivo=3f519d55-e05c-4136-97cd-84759d904761.pdf"/>
    <s v="SI"/>
    <d v="2023-12-27T00:00:00"/>
    <s v="https://ofi5.mef.gob.pe/invierte/general/downloadArchivo?idArchivo=222ef255-fea1-4e34-8fe4-ffda2a026c46.pdf"/>
  </r>
  <r>
    <n v="598"/>
    <n v="44328"/>
    <n v="2190239"/>
    <s v="CREACION DEL COMPLEJO POLIDEPORTIVO MUNICIPAL EL ALTO DISTRITO DE EL ALTO TALARA PIURA"/>
    <s v="282048"/>
    <s v="CREACION DEL COMPLEJO POLIDEPORTIVO MUNICIPAL EL ALTO DISTRITO DE EL ALTO TALARA PIURA"/>
    <s v="MUNICIPALIDAD DISTRITAL DE EL ALTO TALARA"/>
    <x v="0"/>
    <x v="0"/>
    <n v="9429367.1899999995"/>
    <n v="15180761.460000001"/>
    <s v="&gt; 10 - 100"/>
    <x v="3"/>
    <n v="4995129.0100000016"/>
    <s v="Educación/Cultura"/>
    <s v="Deporte"/>
    <s v="Complejo Deportivo"/>
    <x v="6"/>
    <s v="TALARA"/>
    <s v="EL ALTO"/>
    <n v="2015"/>
    <n v="180"/>
    <n v="12"/>
    <n v="2017"/>
    <n v="95.5"/>
    <x v="2"/>
    <x v="0"/>
    <x v="2"/>
    <x v="2"/>
    <s v="GERENCIA REGIONAL DE CONTROL DE PIURA"/>
    <x v="1"/>
    <x v="1"/>
    <d v="2024-06-03T10:59:56"/>
    <x v="0"/>
    <s v="NO"/>
    <s v="NO"/>
    <s v="NO"/>
    <s v="NO"/>
    <s v="NO"/>
  </r>
  <r>
    <n v="599"/>
    <n v="24579"/>
    <n v="2190267"/>
    <s v="CREACION DE LOCAL COMUNAL MULTIUSO DEL CASERIO DE PALMAMONTE DISTRITO DE CHAGOBIERNO LOCALLA PACHITEA HUANUCO"/>
    <s v="280762"/>
    <s v="CREACION DE LOCAL COMUNAL MULTIUSO DEL CASERIO DE PALMAMONTE DISTRITO DE CHAGLLA PACHITEA HUANUCO"/>
    <s v="MUNICIPALIDAD DISTRITAL DE CHAGLLA"/>
    <x v="0"/>
    <x v="1"/>
    <n v="109550"/>
    <n v="106050"/>
    <s v="&lt; =1"/>
    <x v="0"/>
    <n v="32459.75"/>
    <s v="Vivienda Construcción y Saneamiento"/>
    <s v="Desarrollo Urbano Y Rural"/>
    <s v="Otra Infraestructura"/>
    <x v="15"/>
    <s v="PACHITEA"/>
    <s v="CHAGLLA"/>
    <n v="2014"/>
    <n v="90"/>
    <n v="11"/>
    <n v="2022"/>
    <n v="67.489999999999995"/>
    <x v="6"/>
    <x v="0"/>
    <x v="1"/>
    <x v="8"/>
    <s v="GERENCIA REGIONAL DE CONTROL DE HUÁNUCO"/>
    <x v="1"/>
    <x v="0"/>
    <s v="NO"/>
    <x v="0"/>
    <s v="NO"/>
    <s v="NO"/>
    <s v="NO"/>
    <s v="NO"/>
    <s v="NO"/>
  </r>
  <r>
    <n v="600"/>
    <n v="81357"/>
    <n v="2190450"/>
    <s v="MEJORAMIENTO DE CAMINO VECINAL PACOBAMBA HUIRONAY CCERABAMBA ABRA CUSQUE A DISTRITO DE PACOBAMBA ANDAHUAYLAS APURIMAC"/>
    <s v="227183"/>
    <s v="MEJORAMIENTO DE CAMINO VECINAL PACOBAMBA HUIRONAY CCERABAMBA ABRA CUSQUE A DISTRITO DE PACOBAMBA ANDAHUAYLAS APURIMAC"/>
    <s v="PROVIAS DESCENTRALIZADO"/>
    <x v="0"/>
    <x v="0"/>
    <n v="19414523.82"/>
    <n v="26304712.050000001"/>
    <s v="&gt; 10 - 100"/>
    <x v="3"/>
    <n v="11479963.33"/>
    <s v="Transportes Y Comunicaciones"/>
    <s v="Transporte Terrestre"/>
    <s v="Caminos Vecinales"/>
    <x v="4"/>
    <s v="ANDAHUAYLAS"/>
    <s v="PACOBAMBA"/>
    <n v="2018"/>
    <n v="210"/>
    <n v="11"/>
    <n v="2019"/>
    <n v="27.23"/>
    <x v="7"/>
    <x v="1"/>
    <x v="0"/>
    <x v="1"/>
    <s v="SUBGERENCIA DE CONTROL DEL SECTOR TRANSPORTES Y COMUNICACIONES"/>
    <x v="0"/>
    <x v="1"/>
    <d v="2025-01-20T15:35:28"/>
    <x v="0"/>
    <s v="NO"/>
    <s v="NO"/>
    <s v="NO"/>
    <s v="NO"/>
    <s v="NO"/>
  </r>
  <r>
    <n v="601"/>
    <n v="32418"/>
    <n v="2190597"/>
    <s v="CREACION DE PISTAS VEREDAS Y HABILITACION DE AREAS VERDES EN LA LOCALIDAD DE JORAONIYOC DISTRITO DE SAN FRANCISCO DE ASIS DE YARUSYACAN PASCO PASCO"/>
    <s v="265489"/>
    <s v="CREACION DE PISTAS VEREDAS Y HABILITACION DE AREAS VERDES EN LA LOCALIDAD DE JORAONIYOC DISTRITO DE SAN FRANCISCO DE ASIS DE YARUSYACAN PASCO PASCO"/>
    <s v="MUNICIPALIDAD DISTRITAL DE SAN FRANCISCO DE ASIS DE YARUSYACAN"/>
    <x v="0"/>
    <x v="0"/>
    <n v="957947.85"/>
    <n v="773481.65"/>
    <s v="&lt; =1"/>
    <x v="0"/>
    <n v="636833.49"/>
    <s v="Transportes Y Comunicaciones"/>
    <s v="Transporte Urbano"/>
    <s v="Pista Y Vereda"/>
    <x v="12"/>
    <s v="PASCO"/>
    <s v="SAN FCO DE ASIS DE YARUSYACAN"/>
    <n v="2014"/>
    <n v="120"/>
    <n v="1"/>
    <n v="2015"/>
    <n v="26.85"/>
    <x v="7"/>
    <x v="0"/>
    <x v="0"/>
    <x v="5"/>
    <s v="GERENCIA REGIONAL DE CONTROL DE PASCO"/>
    <x v="0"/>
    <x v="0"/>
    <s v="NO"/>
    <x v="0"/>
    <s v="NO"/>
    <s v="NO"/>
    <s v="NO"/>
    <s v="NO"/>
    <s v="NO"/>
  </r>
  <r>
    <n v="602"/>
    <n v="161530"/>
    <n v="2190638"/>
    <s v="INSTALACION DE LOS SERVICIOS DE SANEAMIENTO BASICO INTEGRAL EN LAS COMUNIDADES NATIVAS NUEVA ASHANINKA Y GETARIATO BAJA, DISTRITO DE PICHARI - LA CONVENCION - CUSCO"/>
    <n v="269445"/>
    <s v="INSTALACION DE LOS SERVICIOS DE SANEAMIENTO BASICO INTEGRAL EN LAS COMUNIDADES NATIVAS NUEVA ASHANINKA Y GETARIATO BAJA, DISTRITO DE PICHARI - LA CONVENCION - CUSCO"/>
    <s v="MUNICIPALIDAD DISTRITAL DE PICHARI"/>
    <x v="0"/>
    <x v="0"/>
    <n v="2097088.49"/>
    <n v="2200163.48"/>
    <s v="&gt; 1 - 3"/>
    <x v="1"/>
    <n v="466358.68"/>
    <s v="Vivienda, Construcción Y Saneamiento"/>
    <s v="Saneamiento Urbano Y Rural"/>
    <s v="Abastecimiento De Agua Potable"/>
    <x v="1"/>
    <s v="LA CONVENCION"/>
    <s v="SANTA ANA"/>
    <n v="2022"/>
    <n v="150"/>
    <s v="02"/>
    <s v="2023"/>
    <n v="20.73"/>
    <x v="7"/>
    <x v="0"/>
    <x v="1"/>
    <x v="2"/>
    <s v="GERENCIA REGIONAL DE CONTROL DE CUSCO"/>
    <x v="0"/>
    <x v="0"/>
    <s v="NO"/>
    <x v="0"/>
    <s v="NO"/>
    <s v="NO"/>
    <s v="NO"/>
    <s v="NO"/>
    <s v="NO"/>
  </r>
  <r>
    <n v="603"/>
    <n v="154201"/>
    <n v="2190688"/>
    <s v="MEJORAMIENTO DE PISTAS Y VEREDAS DEL SECTOR SUR ESTE DE HUARAL DISTRITO DE HUARAL PROVINCIA DE HUARAL LIMA"/>
    <s v="280041"/>
    <s v="MEJORAMIENTO DE PISTAS Y VEREDAS DEL SECTOR SUR ESTE DE HUARAL DISTRITO DE HUARAL PROVINCIA DE HUARAL LIMA VIII ETAPA"/>
    <s v="MUNICIPALIDAD PROVINCIAL DE HUARAL"/>
    <x v="0"/>
    <x v="0"/>
    <n v="6112283.3200000003"/>
    <n v="16414989.33"/>
    <s v="&gt; 10 - 100"/>
    <x v="3"/>
    <n v="2371807.66"/>
    <s v="Transportes Y Comunicaciones"/>
    <s v="Transporte Urbano"/>
    <s v="Pista Y Vereda"/>
    <x v="14"/>
    <s v="HUARAL"/>
    <s v="HUARAL"/>
    <n v="2022"/>
    <n v="210"/>
    <n v="12"/>
    <n v="2023"/>
    <n v="73.38"/>
    <x v="8"/>
    <x v="0"/>
    <x v="0"/>
    <x v="2"/>
    <s v="GERENCIA REGIONAL DE CONTROL DE LIMA PROVINCIAS"/>
    <x v="1"/>
    <x v="1"/>
    <d v="2024-01-26T15:54:49"/>
    <x v="0"/>
    <s v="NO"/>
    <s v="NO"/>
    <s v="NO"/>
    <s v="NO"/>
    <s v="NO"/>
  </r>
  <r>
    <n v="604"/>
    <n v="44553"/>
    <n v="2190770"/>
    <s v="MEJORAMIENTO DEL SERVICIO DE ALMACENAMIENTO Y REGULACIÓN DE AGUA POTABLE PARA VILLA LOCUMBA ALTO LOCUMBA Y PI APA DISTRITO DE LOCUMBA PROVINCIA DE JORGE BASADRE TACNA"/>
    <s v="243629"/>
    <s v="MEJORAMIENTO DEL SERVICIO DE ALMACENAMIENTO Y REGULACION DE AGUA POTABLE PARA VILLA LOCUMBA ALTO LOCUMBA Y PI APA DISTRITO DE LOCUMBA PROVINCIA JORGE BASADRE TACNA"/>
    <s v="MUNICIPALIDAD PROVINCIAL DE JORGE BASADRE"/>
    <x v="0"/>
    <x v="0"/>
    <n v="4144717.67"/>
    <n v="4449624.3899999997"/>
    <s v="&gt; 3 - 10"/>
    <x v="2"/>
    <n v="0"/>
    <s v="Vivienda Construcción y Saneamiento"/>
    <s v="Saneamiento Urbano Y Rural"/>
    <s v="Abastecimiento De Agua Potable"/>
    <x v="18"/>
    <s v="JORGE BASADRE"/>
    <s v="LOCUMBA"/>
    <n v="2016"/>
    <n v="180"/>
    <n v="7"/>
    <n v="2022"/>
    <n v="68.150000000000006"/>
    <x v="6"/>
    <x v="0"/>
    <x v="1"/>
    <x v="5"/>
    <s v="GERENCIA REGIONAL DE CONTROL DE TACNA"/>
    <x v="1"/>
    <x v="1"/>
    <d v="2025-03-26T11:23:23"/>
    <x v="0"/>
    <s v="NO"/>
    <s v="NO"/>
    <s v="NO"/>
    <s v="NO"/>
    <s v="NO"/>
  </r>
  <r>
    <n v="605"/>
    <n v="41050"/>
    <n v="2190973"/>
    <s v="AMPLIACION DE REDES DE AGUA POTABLE Y ALCANTARILLADO EN LA ASOCIACION DE VIVIENDA MELCHORITA Y AV 28 DE JULIO DISTRITO DE SAN LUIS CANETE LIMA"/>
    <s v="256748"/>
    <s v="AMPLIACION DE REDES DE AGUA POTABLE Y ALCANTARILLADO EN LA ASOCIACIÓN DE VIVIENDA MELCHORITA Y AV 28 DE JULIO DISTRITO DE SAN LUIS CA ETE LIMA"/>
    <s v="MUNICIPALIDAD DISTRITAL DE SAN LUIS CA ETE"/>
    <x v="0"/>
    <x v="0"/>
    <n v="246019.93"/>
    <n v="275419.93"/>
    <s v="&lt; =1"/>
    <x v="0"/>
    <n v="270919.93"/>
    <s v="Vivienda Construcción y Saneamiento"/>
    <s v="Saneamiento Urbano Y Rural"/>
    <s v="Abastecimiento De Agua Potable"/>
    <x v="14"/>
    <s v="CA ETE"/>
    <s v="SAN LUIS"/>
    <n v="2015"/>
    <n v="60"/>
    <n v="6"/>
    <n v="2016"/>
    <n v="97.49"/>
    <x v="2"/>
    <x v="0"/>
    <x v="1"/>
    <x v="6"/>
    <s v="GERENCIA REGIONAL DE CONTROL DE LIMA PROVINCIAS"/>
    <x v="1"/>
    <x v="0"/>
    <s v="NO"/>
    <x v="0"/>
    <s v="NO"/>
    <s v="NO"/>
    <s v="NO"/>
    <s v="NO"/>
    <s v="NO"/>
  </r>
  <r>
    <n v="606"/>
    <n v="107424"/>
    <n v="2191197"/>
    <s v="INSTALACION Y MEJORAMIENTO DEL SISTEMA DE AGUA POTABLE Y DESAG E EN LAS JUNTAS VECINALES NUEVA ESPERANZA SAN PEDRO FÁTIMA VISTA ALEGRE BUENOS AIRES CARRIÓN DEL DISTRITO YANAHUANCA PROVINCIA DANIEL CARRIÓN REGIÓN PASCO"/>
    <s v="268413"/>
    <s v="INSTALACIÓN Y MEJORAMIENTO DEL SISTEMA DE AGUA POTABLE Y DESAG E EN LAS JUNTAS VECINALES NUEVA ESPERANZA SAN PEDRO FÁTIMA VISTA ALEGRE BUENOS AIRES CARRIÓN DEL DISTRITO YANAHUANCA PROVINCIA DANIEL CARRIÓN REGIÓN PASCO"/>
    <s v="GOB REG DE PASCO SUB REGION DANIEL ALCIDES CARRION"/>
    <x v="0"/>
    <x v="0"/>
    <n v="2308550.2599999998"/>
    <n v="2308550.2599999998"/>
    <s v="&gt; 1 - 3"/>
    <x v="1"/>
    <n v="446797.19999999972"/>
    <s v="Vivienda Construcción y Saneamiento"/>
    <s v="Saneamiento Urbano Y Rural"/>
    <s v="Abastecimiento De Agua Potable"/>
    <x v="12"/>
    <s v="DANIEL ALCIDES CARRION"/>
    <s v="YANAHUANCA"/>
    <n v="2022"/>
    <n v="180"/>
    <n v="3"/>
    <n v="2024"/>
    <n v="57.07"/>
    <x v="9"/>
    <x v="2"/>
    <x v="1"/>
    <x v="10"/>
    <s v="GERENCIA REGIONAL DE CONTROL DE PASCO"/>
    <x v="1"/>
    <x v="0"/>
    <s v="NO"/>
    <x v="0"/>
    <s v="NO"/>
    <s v="NO"/>
    <s v="NO"/>
    <s v="NO"/>
    <s v="NO"/>
  </r>
  <r>
    <n v="607"/>
    <n v="26811"/>
    <n v="2191313"/>
    <s v="AMPLIACION DE ALCANTARILLADO EN CALLES PEDRO RUIZ JOSE GALVEZ Y ANTONIO RAYMONDI URB SANTA TERESITA DISTRITO DE SAN IGOBIERNO NACIONALACIO PROVINCIA DE SAN IGOBIERNO NACIONALACIO CAJAMARCA"/>
    <s v="289794"/>
    <s v="AMPLIACION DE ALCANTARILLADO EN CALLES PEDRO RUIZ JOSE GALVEZ Y ANTONIO RAYMONDI URB SANTA TERESITA DISTRITO DE SAN IGNACIO PROVINCIA DE SAN IGNACIO CAJAMARCA"/>
    <s v="MUNICIPALIDAD PROVINCIAL DE SAN IGNACIO"/>
    <x v="0"/>
    <x v="1"/>
    <n v="63186.44"/>
    <n v="63186.44"/>
    <s v="&lt; =1"/>
    <x v="0"/>
    <n v="48502.44"/>
    <s v="Vivienda Construcción y Saneamiento"/>
    <s v="Saneamiento Urbano Y Rural"/>
    <s v="Alcantarillado"/>
    <x v="2"/>
    <s v="SAN IGNACIO"/>
    <s v="SAN IGNACIO"/>
    <n v="2014"/>
    <n v="75"/>
    <n v="11"/>
    <n v="2020"/>
    <n v="89.41"/>
    <x v="5"/>
    <x v="0"/>
    <x v="1"/>
    <x v="0"/>
    <s v="GERENCIA REGIONAL DE CONTROL DE CAJAMARCA"/>
    <x v="1"/>
    <x v="0"/>
    <s v="NO"/>
    <x v="0"/>
    <s v="NO"/>
    <s v="NO"/>
    <s v="NO"/>
    <s v="NO"/>
    <s v="NO"/>
  </r>
  <r>
    <n v="608"/>
    <n v="24235"/>
    <n v="2191376"/>
    <s v="MEJORAMIENTO DE LA INFRAESTRUCTURA DE RIEGO Y EQUIPAMIENTO AGOBIERNO REGIONALICOLA EN 22 LOCALIDADES DE LA MARGEN IZQUIERDA DEL RIO ICHU DISTRITO DE ACORIA HUANCAVELICA HUANCAVELICA"/>
    <s v="290156"/>
    <s v="MEJORAMIENTO DE LA INFRAESTRUCTURA DE RIEGO Y EQUIPAMIENTO AGRICOLA EN 22 LOCALIDADES DE LA MARGEN IZQUIERDA DEL RIO ICHU DISTRITO DE ACORIA HUANCAVELICA HUANCAVELICA"/>
    <s v="MUNICIPALIDAD DISTRITAL DE ACORIA"/>
    <x v="0"/>
    <x v="1"/>
    <n v="543829.88"/>
    <n v="543829.88"/>
    <s v="&lt; =1"/>
    <x v="0"/>
    <n v="12900.719999999972"/>
    <s v="Agricultura"/>
    <s v="Riego"/>
    <s v="Otra Infraestructura"/>
    <x v="13"/>
    <s v="HUANCAVELICA"/>
    <s v="ACORIA"/>
    <n v="2014"/>
    <n v="150"/>
    <n v="11"/>
    <n v="2016"/>
    <n v="83.54"/>
    <x v="5"/>
    <x v="0"/>
    <x v="5"/>
    <x v="1"/>
    <s v="GERENCIA REGIONAL DE CONTROL DE HUANCAVELICA"/>
    <x v="1"/>
    <x v="0"/>
    <s v="NO"/>
    <x v="0"/>
    <s v="NO"/>
    <s v="NO"/>
    <s v="NO"/>
    <s v="NO"/>
    <s v="NO"/>
  </r>
  <r>
    <n v="609"/>
    <n v="73848"/>
    <n v="2191607"/>
    <s v="MEJORAMIENTO Y AMPLIACIÓN DEL SERVICIO DE AGUA POTABLE SERVICIO DE ALCANTARILLADO Y TRATAMIENTO DE AGUAS RESIDUALES EN LA CIUDAD DE TAMBO DISTRITO DE TAMBO PROVINCIA DE LA MAR AYACUCHO"/>
    <s v="278765"/>
    <s v="MEJORAMIENTO Y AMPLIACIÓN DEL SERVICIO DE AGUA POTABLE SERVICIO DE ALCANTARILLADO Y TRATAMIENTO DE AGUAS RESIDUALES EN LA CIUDAD DE TAMBO DISTRITO DE TAMBO PROVINCIA DE LA MAR AYACUCHO"/>
    <s v="PROGRAMA NACIONAL DE SANEAMIENTO RURAL"/>
    <x v="0"/>
    <x v="0"/>
    <n v="8162054.0899999999"/>
    <n v="8670499.0899999999"/>
    <s v="&gt; 3 - 10"/>
    <x v="2"/>
    <n v="1166015.73"/>
    <s v="Vivienda Construcción y Saneamiento"/>
    <s v="Saneamiento Urbano Y Rural"/>
    <s v="Alcantarillado"/>
    <x v="7"/>
    <s v="LA MAR"/>
    <s v="TAMBO"/>
    <n v="2018"/>
    <n v="360"/>
    <n v="12"/>
    <n v="2024"/>
    <n v="84.28"/>
    <x v="5"/>
    <x v="1"/>
    <x v="1"/>
    <x v="5"/>
    <s v="SUBGERENCIA DE CONTROL DEL SECTOR VIVIENDA, CONSTRUCCIÓN Y SANEAMIENTO"/>
    <x v="1"/>
    <x v="1"/>
    <d v="2023-12-27T16:34:25"/>
    <x v="1"/>
    <d v="2023-08-09T00:00:00"/>
    <s v="https://ofi5.mef.gob.pe/invierte/general/downloadArchivo?idArchivo=6f869918-4b60-49d4-9c6c-f1b7bd011f80.pdf"/>
    <s v="NO"/>
    <s v="NO"/>
    <s v="NO"/>
  </r>
  <r>
    <n v="610"/>
    <n v="79489"/>
    <n v="2191657"/>
    <s v="MEJORAMIENTO DEL SERVICIO DE READAPTACIÓN SOCIAL EN EL ESTABLECIMIENTO PENITENCIARIO DE CHINCHA"/>
    <s v="231778"/>
    <s v="MEJORAMIENTO DEL SERVICIO DE READAPTACIÓN SOCIAL E P CHINCHA CÓDIGO SNIP N 231778 COMPONENTE I SEGUNDA ETAPA"/>
    <s v="OFICINA DE INFRAESTRUCTURA PENITENCIARIA INPE"/>
    <x v="0"/>
    <x v="0"/>
    <n v="55282160.600000001"/>
    <n v="92746822.180000007"/>
    <s v="&gt; 10 - 100"/>
    <x v="3"/>
    <n v="30082667.910000004"/>
    <s v="Protección/Readaptación Social"/>
    <s v="Readaptacion Social"/>
    <s v="Otra Infraestructura"/>
    <x v="9"/>
    <s v="CHINCHA"/>
    <s v="CHINCHA ALTA"/>
    <n v="2018"/>
    <n v="360"/>
    <n v="1"/>
    <n v="2021"/>
    <n v="64.400000000000006"/>
    <x v="6"/>
    <x v="1"/>
    <x v="10"/>
    <x v="2"/>
    <s v="SUBGERENCIA DE CONTROL DEL SECTOR JUSTICIA, POLÍTICO Y ELECTORAL"/>
    <x v="1"/>
    <x v="1"/>
    <d v="2024-01-19T10:28:47"/>
    <x v="1"/>
    <d v="2024-01-17T00:00:00"/>
    <s v="https://ofi5.mef.gob.pe/invierte/general/downloadArchivo?idArchivo=8d742436-48a4-4c8b-9d49-9915d8d4e2c6.pdf"/>
    <s v="NO"/>
    <s v="NO"/>
    <s v="NO"/>
  </r>
  <r>
    <n v="611"/>
    <n v="47055"/>
    <n v="2191937"/>
    <s v="MEJORAMIENTO DE LOS SERVICIOS PUBLICOS, ADMINISTRATIVOS, SOCIOCULTURALES Y DE GESTION EN LA MUNICIPALIDAD DISTRITAL DE LURICOCHA, DISTRITO DE LURICOCHA - HUANTA - AYACUCHO"/>
    <s v="285485"/>
    <s v="MEJORAMIENTO DE LOS SERVICIOS PUBLICOS ADMINISTRATIVOS SOCIOCULTURALES Y DE GESTION EN LA MUNICIPALIDAD DISTRITAL DE LURICOCHA DISTRITO DE LURICOCHA HUANTA AYACUCHO"/>
    <s v="MUNICIPALIDAD DISTRITAL DE LURICOCHA"/>
    <x v="0"/>
    <x v="1"/>
    <n v="4048549.99"/>
    <n v="3781453"/>
    <s v="&gt; 3 - 10"/>
    <x v="2"/>
    <n v="2663257.66"/>
    <s v="Otras Infraestructuras"/>
    <s v="Otra Infraestructura"/>
    <s v="Otra Infraestructura"/>
    <x v="7"/>
    <s v="HUANTA"/>
    <s v="LURICOCHA"/>
    <n v="2014"/>
    <n v="180"/>
    <n v="1"/>
    <n v="2015"/>
    <n v="68.989999999999995"/>
    <x v="6"/>
    <x v="0"/>
    <x v="6"/>
    <x v="0"/>
    <s v="GERENCIA REGIONAL DE CONTROL DE AYACUCHO"/>
    <x v="1"/>
    <x v="0"/>
    <s v="NO"/>
    <x v="0"/>
    <s v="NO"/>
    <s v="NO"/>
    <s v="NO"/>
    <s v="NO"/>
    <s v="NO"/>
  </r>
  <r>
    <n v="612"/>
    <n v="31147"/>
    <n v="2192013"/>
    <s v="MEJORAMIENTO DE LOS SERVICIOS TURISTICOS EN EL CIRCUITO DEL CENTRO HISTORICO RECORRIDO FUNDO FIERRO PLAZA DE ARMAS Y RECOLETA PROVINCIA DE AREQUIPA REGION AREQUIPA"/>
    <s v="279156"/>
    <s v="MEJORAMIENTO DE LOS SERVICIOS TURISTICOS EN EL CIRCUITO DEL CENTRO HISPORICO RECORRIDO FUNDO EL FIERRO PLAZA DE ARMAS Y RECOLETA PROVINCIA DE AREQUIPA REGION AREQUIPA"/>
    <s v="MUNICIPALIDAD PROVINCIAL DE AREQUIPA"/>
    <x v="2"/>
    <x v="1"/>
    <n v="6235492.4299999997"/>
    <n v="10555236.779999999"/>
    <s v="&gt; 10 - 100"/>
    <x v="3"/>
    <n v="2401557.4699999997"/>
    <s v="Otras Infraestructuras"/>
    <s v="Areas Verdes Y Ornato Publico"/>
    <s v="Plaza/Plazuela"/>
    <x v="0"/>
    <s v="AREQUIPA"/>
    <s v="AREQUIPA"/>
    <n v="2017"/>
    <n v="180"/>
    <n v="7"/>
    <n v="2021"/>
    <n v="93.99"/>
    <x v="2"/>
    <x v="0"/>
    <x v="6"/>
    <x v="2"/>
    <s v="GERENCIA REGIONAL DE CONTROL DE AREQUIPA"/>
    <x v="1"/>
    <x v="1"/>
    <d v="2024-06-04T13:23:01"/>
    <x v="0"/>
    <s v="NO"/>
    <s v="NO"/>
    <s v="NO"/>
    <s v="NO"/>
    <s v="NO"/>
  </r>
  <r>
    <n v="613"/>
    <n v="25811"/>
    <n v="2192118"/>
    <s v="MEJORAMIENTO DEL MERCADO DE ABASTOS DE LA LOCALIDAD DE CRUCERO DISTRITO DE CRUCERO CARABAYA PUNO"/>
    <s v="263476"/>
    <s v="MEJORAMIENTO DEL MERCADO DE ABASTOS DE LA LOCALIDAD DE CRUCERO DISTRITO DE CRUCERO CARABAYA PUNO"/>
    <s v="MUNICIPALIDAD DISTRITAL DE CRUCERO"/>
    <x v="0"/>
    <x v="1"/>
    <n v="3723062.88"/>
    <n v="3623062.88"/>
    <s v="&gt; 3 - 10"/>
    <x v="2"/>
    <n v="1129198.48"/>
    <s v="Otras Infraestructuras"/>
    <s v="Comercio Interno/Externo"/>
    <s v="Mercado"/>
    <x v="8"/>
    <s v="CARABAYA"/>
    <s v="CRUCERO"/>
    <n v="2014"/>
    <n v="300"/>
    <n v="3"/>
    <n v="2019"/>
    <n v="68.06"/>
    <x v="6"/>
    <x v="0"/>
    <x v="6"/>
    <x v="8"/>
    <s v="GERENCIA REGIONAL DE CONTROL DE PUNO"/>
    <x v="1"/>
    <x v="0"/>
    <s v="NO"/>
    <x v="0"/>
    <s v="NO"/>
    <s v="NO"/>
    <s v="NO"/>
    <s v="NO"/>
    <s v="NO"/>
  </r>
  <r>
    <n v="614"/>
    <n v="71283"/>
    <n v="2192472"/>
    <s v="MEJORAMIENTO DE LOS SERVICIOS DE EDUCACIÓN PRIMARIA DE LA I E 30026 DEL CENTRO POBLADO LA PUNTA DISTRITO DE SAPALLANGA PROVINCIA DE HUANCAYO JUNIN"/>
    <s v="283827"/>
    <s v="MEJORAMIENTO DE LOS SERVICIOS DE EDUCACIÓN PRIMARIA DE LA I E 30026 DEL CENTRO POBLADO LA PUNTA DISTRITO DE SAPALLANGA PROVINCIA DE HUANCAYO JUNIN"/>
    <s v="MUNICIPALIDAD PROVINCIAL DE HUANCAYO"/>
    <x v="2"/>
    <x v="1"/>
    <n v="3162502.73"/>
    <n v="3452800.49"/>
    <s v="&gt; 3 - 10"/>
    <x v="2"/>
    <n v="328181.02"/>
    <s v="Educación/Cultura"/>
    <s v="Educación Básica"/>
    <s v="Centro Educativo/Colegio"/>
    <x v="3"/>
    <s v="HUANCAYO"/>
    <s v="SAPALLANGA"/>
    <n v="2017"/>
    <n v="240"/>
    <n v="5"/>
    <n v="2018"/>
    <n v="90.39"/>
    <x v="2"/>
    <x v="0"/>
    <x v="2"/>
    <x v="0"/>
    <s v="GERENCIA REGIONAL DE CONTROL DE JUNÍN"/>
    <x v="1"/>
    <x v="1"/>
    <d v="2025-01-20T19:56:29"/>
    <x v="1"/>
    <d v="2024-06-04T00:00:00"/>
    <s v="https://ofi5.mef.gob.pe/invierte/general/downloadArchivo?idArchivo=a4c78200-95ab-43ab-9e15-a6816ee7e64e.pdf"/>
    <s v="NO"/>
    <s v="NO"/>
    <s v="NO"/>
  </r>
  <r>
    <n v="615"/>
    <n v="71480"/>
    <n v="2192559"/>
    <s v="MEJORAMIENTO DE LA INFRAESTRUCTURA DE RIEGO DEL CANAL LA RINCONADA BAJO HUALA DE LOS CENTROS POBLADOS SAN MARTIN BAJO HUALA Y CENTRO HUALA DISTRITO DE FRIAS AYABACA PIURA"/>
    <s v="281018"/>
    <s v="MEJORAMIENTO DE LA INFRAESTRUCTURA DE RIEGO DEL CANAL LA RINCONADA BAJO HUALA DE LOS CENTROS POBLADOS SAN MARTIN BAJO HUALA Y CENTRO HUALA DISTRITO DE FRIAS AYABACA PIURA"/>
    <s v="PROGRAMA DE DESARROLLO PRODUCTIVO AGRARIO RURAL AGRO RURAL"/>
    <x v="0"/>
    <x v="1"/>
    <n v="2641000"/>
    <n v="5449911.8300000001"/>
    <s v="&gt; 3 - 10"/>
    <x v="2"/>
    <n v="1777560.3900000001"/>
    <s v="Agricultura"/>
    <s v="Riego"/>
    <s v="Canales"/>
    <x v="6"/>
    <s v="AYABACA"/>
    <s v="FRIAS"/>
    <n v="2017"/>
    <n v="180"/>
    <n v="6"/>
    <n v="2024"/>
    <n v="30.16"/>
    <x v="3"/>
    <x v="1"/>
    <x v="5"/>
    <x v="0"/>
    <s v="SUBGERENCIA DE CONTROL DEL SECTOR AGRICULTURA Y AMBIENTE"/>
    <x v="0"/>
    <x v="0"/>
    <s v="NO"/>
    <x v="0"/>
    <s v="NO"/>
    <s v="NO"/>
    <s v="NO"/>
    <s v="NO"/>
    <s v="NO"/>
  </r>
  <r>
    <n v="616"/>
    <n v="34021"/>
    <n v="2192577"/>
    <s v="CREACION SISTEMA DE ALERTA TEMPRANA ANTE TSUNAMI AA HH MARQUEZ PROVINCIA DE CALLAO CALLAO"/>
    <s v="282490"/>
    <s v="CREACION SISTEMA DE ALERTA TEMPRANA ANTE TSUNAMI AA HH MARQUEZ PROVINCIA DE CALLAO CALLAO"/>
    <s v="FONDO MUNICIPAL DE INVERSIONES DEL CALLAO S A FINVER CALLAO S A"/>
    <x v="0"/>
    <x v="1"/>
    <n v="2440781.9500000002"/>
    <n v="2440781.9500000002"/>
    <s v="&gt; 1 - 3"/>
    <x v="1"/>
    <n v="0"/>
    <s v="Otras Infraestructuras"/>
    <s v="Otra Infraestructura"/>
    <s v="Otra Infraestructura"/>
    <x v="24"/>
    <s v="PROV CONST DEL CALLAO"/>
    <s v="CALLAO"/>
    <n v="2015"/>
    <n v="180"/>
    <n v="6"/>
    <n v="2016"/>
    <n v="11.2"/>
    <x v="1"/>
    <x v="0"/>
    <x v="6"/>
    <x v="9"/>
    <s v="GERENCIA REGIONAL DE CONTROL DEL CALLAO"/>
    <x v="0"/>
    <x v="0"/>
    <s v="NO"/>
    <x v="0"/>
    <s v="NO"/>
    <s v="NO"/>
    <s v="NO"/>
    <s v="NO"/>
    <s v="NO"/>
  </r>
  <r>
    <n v="617"/>
    <n v="78997"/>
    <n v="2192687"/>
    <s v="MEJORAMIENTO Y AMPLIACION DEL SERVICIO DE AGUA POTABLE Y ALCANTARILLADO E INSTALACION DE LA PLANTA DE TRATAMIENTO DE AGUAS RESIDUALES DE LA CIUDAD DE LIRCAY DISTRITO DE LIRCAY PROVINCIA DE ANGARAES HUANCAVELICA"/>
    <s v="276710"/>
    <s v="MEJORAMIENTO Y AMPLIACION DEL SERVICIO DE AGUA POTABLE Y ALCANTARILLADO E INSTALACION DE LA PLANTA DE TRATAMIENTO DE AGUAS RESIDUALES DE LA CIUDAD DE LIRCAY DISTRITO LIRCAY PROVINCIA ANGARAES REGION HUANCAVELICA"/>
    <s v="PROGRAMA NACIONAL DE SANEAMIENTO RURAL"/>
    <x v="0"/>
    <x v="0"/>
    <n v="10452735.960000001"/>
    <n v="10101690.32"/>
    <s v="&gt; 10 - 100"/>
    <x v="3"/>
    <n v="3242258.13"/>
    <s v="Vivienda Construcción y Saneamiento"/>
    <s v="Saneamiento Urbano Y Rural"/>
    <s v="Abastecimiento De Agua Potable"/>
    <x v="13"/>
    <s v="ANGARAES"/>
    <s v="LIRCAY"/>
    <n v="2018"/>
    <n v="270"/>
    <n v="12"/>
    <n v="2024"/>
    <n v="59.13"/>
    <x v="9"/>
    <x v="1"/>
    <x v="1"/>
    <x v="2"/>
    <s v="SUBGERENCIA DE CONTROL DEL SECTOR VIVIENDA, CONSTRUCCIÓN Y SANEAMIENTO"/>
    <x v="1"/>
    <x v="1"/>
    <d v="2023-12-27T16:49:32"/>
    <x v="1"/>
    <d v="2023-08-09T00:00:00"/>
    <s v="https://ofi5.mef.gob.pe/invierte/general/downloadArchivo?idArchivo=6f869918-4b60-49d4-9c6c-f1b7bd011f80.pdf"/>
    <s v="NO"/>
    <s v="NO"/>
    <s v="NO"/>
  </r>
  <r>
    <n v="618"/>
    <n v="27742"/>
    <n v="2192700"/>
    <s v="CREACION DE LOS SERVICIOS DEPORTIVOS EN LOS SECTORES ALONSO DE ALVARADO PEDRO CASTRO ALVA TUCTILLA Y ZETA TAQUIA SAN CARLOS DE MURCIA Y SANTO TORIBIO DE MOGOBIERNO REGIONALOVEJO DE LA CIUDAD DE CHACHAPOYAS PROVINCIA DE CHACHAPOYAS AMAZONAS"/>
    <s v="289774"/>
    <s v="CREACION DE LOS SERVICIOS DEPORTIVOS EN LOS SECTORES ALONSO DE ALVARADO PEDRO CASTRO ALVA TUCTILLA Y ZETA TAQUIA SAN CARLOS DE MURCIA Y SANTO TORIBIO DE MOGROVEJO DE LA CIUDAD DE CHACHAPOYAS PROVINCIA DE CHACHAPOYAS AMAZONAS"/>
    <s v="MUNICIPALIDAD PROVINCIAL DE CHACHAPOYAS"/>
    <x v="0"/>
    <x v="1"/>
    <n v="886500"/>
    <n v="886500"/>
    <s v="&lt; =1"/>
    <x v="0"/>
    <n v="515138.55"/>
    <s v="Educación/Cultura"/>
    <s v="Deporte"/>
    <s v="Complejo Deportivo"/>
    <x v="21"/>
    <s v="CHACHAPOYAS"/>
    <s v="CHACHAPOYAS"/>
    <n v="2014"/>
    <n v="90"/>
    <n v="12"/>
    <n v="2014"/>
    <n v="19.579999999999998"/>
    <x v="1"/>
    <x v="0"/>
    <x v="2"/>
    <x v="0"/>
    <s v="GERENCIA REGIONAL DE CONTROL DE AMAZONAS"/>
    <x v="0"/>
    <x v="0"/>
    <s v="NO"/>
    <x v="0"/>
    <s v="NO"/>
    <s v="NO"/>
    <s v="NO"/>
    <s v="NO"/>
    <s v="NO"/>
  </r>
  <r>
    <n v="619"/>
    <n v="32846"/>
    <n v="2192747"/>
    <s v="INSTALACION DEL SERVICIO DE AGUA DEL SISTEMA DE RIEGO DE LOS CENTROS POBLADOS DE LA NACIÓN CHOPCCA DE LOS DISTRITOS DE PAUCARÁ Y YAULI DE LAS PROVINCIAS DE ACOBAMBA Y HUANCAVELICA DEL DEPARTAMENTO DE HUANCAVELICA"/>
    <s v="252941"/>
    <s v="INSTALACION DEL SERVICIO DE AGUA DEL SISTEMA DE RIEGO DE LOS CENTROS POBLADOS DE LA NACIÓN CHOPCCA DE LOS DISTRITOS DE PAUCARÁ Y YAULI DE LAS PROVINCIAS DE ACOBAMBA Y HUANCAVELICA DEL DEPARTAMENTO DE HUANCAVELICA"/>
    <s v="PROGRAMA DE DESARROLLO PRODUCTIVO AGRARIO RURAL AGRO RURAL"/>
    <x v="0"/>
    <x v="0"/>
    <n v="4682256"/>
    <n v="9460541.1199999992"/>
    <s v="&gt; 3 - 10"/>
    <x v="2"/>
    <n v="5671642.2399999993"/>
    <s v="Agricultura"/>
    <s v="Riego"/>
    <s v="Otra Infraestructura"/>
    <x v="13"/>
    <s v="HUANCAVELICA"/>
    <s v="YAULI"/>
    <n v="2016"/>
    <n v="240"/>
    <n v="1"/>
    <n v="2017"/>
    <n v="61"/>
    <x v="6"/>
    <x v="1"/>
    <x v="5"/>
    <x v="5"/>
    <s v="SUBGERENCIA DE CONTROL DEL SECTOR AGRICULTURA Y AMBIENTE"/>
    <x v="1"/>
    <x v="1"/>
    <d v="2022-12-12T16:26:05"/>
    <x v="1"/>
    <d v="2017-10-06T00:00:00"/>
    <s v="https://ofi5.mef.gob.pe/invierte/general/downloadArchivo?idArchivo=84635d1f-6ea4-44b3-a6d7-f851e758fb2c.pdf"/>
    <s v="SI"/>
    <d v="2022-12-27T00:00:00"/>
    <s v="https://ofi5.mef.gob.pe/invierte/general/downloadArchivo?idArchivo=615cd054-f119-4d39-9ecf-c6b5efb1ab76.pdf"/>
  </r>
  <r>
    <n v="620"/>
    <n v="83130"/>
    <n v="2192844"/>
    <s v="MEJORAMIENTO DE LOS SERVICIOS DE SALUD DEL HOSPITAL HIPOLITO UNANUE DE TACNA DISTRITO DE TACNA PROVINCIA TACNA REGION TACNA"/>
    <s v="267249"/>
    <s v="MEJORAMIENTO DE LOS SERVICIOS DE SALUD DEL HOSPITAL HIPOLITO UNANUE DE TACNA DISTRITO DE TACNA PROVINCIA TACNA REGION TACNA COMPONENTE 1 2 Y 4 INFRAESTRUCTURA"/>
    <s v="GOBIERNO REGIONAL TACNA"/>
    <x v="0"/>
    <x v="0"/>
    <n v="284322500"/>
    <n v="632167753.73000002"/>
    <s v="&gt; 200 - 1000"/>
    <x v="5"/>
    <n v="347953942.63"/>
    <s v="Salud"/>
    <s v="Atención Médica"/>
    <s v="Hospital"/>
    <x v="18"/>
    <s v="TACNA"/>
    <s v="TACNA"/>
    <n v="2017"/>
    <n v="600"/>
    <n v="11"/>
    <n v="2024"/>
    <n v="39.75"/>
    <x v="3"/>
    <x v="2"/>
    <x v="4"/>
    <x v="2"/>
    <s v="GERENCIA REGIONAL DE CONTROL DE TACNA"/>
    <x v="0"/>
    <x v="1"/>
    <d v="2023-08-11T09:39:55"/>
    <x v="1"/>
    <d v="2024-12-27T00:00:00"/>
    <s v="https://ofi5.mef.gob.pe/invierte/general/downloadArchivo?idArchivo=0f4e5a11-a76f-4d74-a0c9-ddcf3bee385d.PDF"/>
    <s v="SI"/>
    <d v="2024-12-31T00:00:00"/>
    <s v="https://ofi5.mef.gob.pe/invierte/general/downloadArchivo?idArchivo=398122bc-3dcc-478c-95d0-03053c411c54.pdf"/>
  </r>
  <r>
    <n v="621"/>
    <n v="68790"/>
    <n v="2192884"/>
    <s v="INSTALACION SISTEMA DE RIEGO POR ASPERSION URASANA CC CC URASANA DISTRITO DE VELILLE CHUMBIVILCAS CUSCO"/>
    <s v="258693"/>
    <s v="INSTALACION SISTEMA DE RIEGO POR ASPERSION URASANA CC CC URASANA DISTRITO DE VELILLE CHUMBIVILCAS CUSCO"/>
    <s v="PROGRAMA SUBSECTORIAL DE IRRIGACIONES PSI"/>
    <x v="0"/>
    <x v="0"/>
    <n v="5122443.3499999996"/>
    <n v="4926929.22"/>
    <s v="&gt; 3 - 10"/>
    <x v="2"/>
    <n v="1415404.9"/>
    <s v="Agricultura"/>
    <s v="Riego"/>
    <s v="Otra Infraestructura"/>
    <x v="1"/>
    <s v="CHUMBIVILCAS"/>
    <s v="VELILLE"/>
    <n v="2017"/>
    <n v="255"/>
    <n v="1"/>
    <n v="2024"/>
    <n v="60.95"/>
    <x v="6"/>
    <x v="1"/>
    <x v="5"/>
    <x v="2"/>
    <s v="SUBGERENCIA DE CONTROL DEL SECTOR AGRICULTURA Y AMBIENTE"/>
    <x v="1"/>
    <x v="1"/>
    <d v="2024-12-13T14:53:55"/>
    <x v="1"/>
    <d v="2024-12-13T00:00:00"/>
    <s v="https://ofi5.mef.gob.pe/invierte/general/downloadArchivo?idArchivo=5c81e6c0-42d0-4695-bfd5-cdd0c494ab29.pdf"/>
    <s v="NO"/>
    <s v="NO"/>
    <s v="NO"/>
  </r>
  <r>
    <n v="622"/>
    <n v="27800"/>
    <n v="2192895"/>
    <s v="INSTALACION DEL SISTEMA DE RIEGO VERDECOCHA HUANCAYOC DE LOS SECTORES HUANCAYOC PUCA PUCA CENTRO PICHIU Y SHILLQUI EN EL CENTRO POBLADO DE SANTA CRUZ DE PICHIU DISTRITO DE SAN PEDRO DE CHANA HUARI ANCASH"/>
    <s v="273241"/>
    <s v="INSTALACION DEL SISTEMA DE RIEGO VERDECOCHA HUANCAYOC DE LOS SECTORES HUANCAYOC PUCA PUCA CENTRO PICHIU Y SHILLQUI EN EL CENTRO POBLADO DE SANTA CRUZ DE PICHIU DISTRITO DE SAN PEDRO DE CHANA HUARI ANCASH"/>
    <s v="PROGRAMA SUBSECTORIAL DE IRRIGACIONES PSI"/>
    <x v="0"/>
    <x v="0"/>
    <n v="4443210.1399999997"/>
    <n v="8190913.8399999999"/>
    <s v="&gt; 3 - 10"/>
    <x v="2"/>
    <n v="4331526.51"/>
    <s v="Agricultura"/>
    <s v="Riego"/>
    <s v="Otra Infraestructura"/>
    <x v="17"/>
    <s v="HUARI"/>
    <s v="SAN PEDRO DE CHANA"/>
    <n v="2015"/>
    <n v="180"/>
    <n v="11"/>
    <n v="2024"/>
    <n v="81.569999999999993"/>
    <x v="5"/>
    <x v="1"/>
    <x v="5"/>
    <x v="5"/>
    <s v="SUBGERENCIA DE CONTROL DEL SECTOR AGRICULTURA Y AMBIENTE"/>
    <x v="1"/>
    <x v="1"/>
    <d v="2022-12-13T10:50:05"/>
    <x v="1"/>
    <d v="2015-11-06T00:00:00"/>
    <s v="https://ofi5.mef.gob.pe/invierte/general/downloadArchivo?idArchivo=371067fe-07c8-4588-88ea-08abc0423ef6.pdf"/>
    <s v="NO"/>
    <s v="NO"/>
    <s v="NO"/>
  </r>
  <r>
    <n v="623"/>
    <n v="105308"/>
    <n v="2193048"/>
    <s v="MEJORAMIENTO DE LOS SERVICIOS DE EDUCACIÓN PRIMARIA EN LA I.E. N  36059 DE HUANCALPI DEL DISTRITO DE VILCA - HUANCAVELICA - HUANCAVELICA"/>
    <s v="252665"/>
    <s v="MEJORAMIENTO DE LOS SERVICIOS DE EDUCACIÓN PRIMARIA EN LA I E N 36059 DE HUANCALPI DEL DISTRITO DE VILCA HUANCAVELICA HUANCAVELICA"/>
    <s v="GOBIERNO REGIONAL HUANCAVELICA"/>
    <x v="0"/>
    <x v="0"/>
    <n v="4816496.4400000004"/>
    <n v="5035455.37"/>
    <s v="&gt; 3 - 10"/>
    <x v="2"/>
    <n v="1029872.73"/>
    <s v="Educación/Cultura"/>
    <s v="Educación Básica"/>
    <s v="Centro Educativo/Colegio"/>
    <x v="13"/>
    <s v="HUANCAVELICA"/>
    <s v="VILCA"/>
    <n v="2019"/>
    <n v="180"/>
    <n v="11"/>
    <n v="2024"/>
    <n v="87.91"/>
    <x v="5"/>
    <x v="2"/>
    <x v="2"/>
    <x v="2"/>
    <s v="GERENCIA REGIONAL DE CONTROL DE HUANCAVELICA"/>
    <x v="1"/>
    <x v="1"/>
    <d v="2024-02-22T17:21:17"/>
    <x v="0"/>
    <s v="NO"/>
    <s v="NO"/>
    <s v="NO"/>
    <s v="NO"/>
    <s v="NO"/>
  </r>
  <r>
    <n v="624"/>
    <n v="161042"/>
    <n v="2193624"/>
    <s v="MEJORAMIENTO Y AMPLIACION DE LOS SISTEMAS DE AGUA POTABLE Y ALCANTARILLADO DE LOS C P SELVA DE ORO C P FE Y ALEGRIA Y 14 COMUNIDADES Y ANEXOS DEL DISTRITO DE RIO TAMBO PROVINCIA DE SATIPO JUNIN"/>
    <s v="273540"/>
    <s v="SALDO DE LA OBRA MEJORAMIENTO Y AMPLIACION DE LOS SISTEMAS DE AGUA POTABLE Y ALCANTARILLADO DE LOS C P SELVA DE ORO C P FE Y ALEGRIA Y 14 COMUNIDADES Y ANEXOS DEL DISTRITO DE RIO TAMBO PROVINCIA DE SATIPO JUNIN"/>
    <s v="MUNICIPALIDAD PROVINCIAL DE SATIPO"/>
    <x v="0"/>
    <x v="1"/>
    <n v="3678805"/>
    <n v="17473524.859999999"/>
    <s v="&gt; 10 - 100"/>
    <x v="3"/>
    <n v="346700.1400000006"/>
    <s v="Vivienda Construcción y Saneamiento"/>
    <s v="Saneamiento Urbano Y Rural"/>
    <s v="Abastecimiento De Agua Potable"/>
    <x v="3"/>
    <s v="SATIPO"/>
    <s v="RIO TAMBO"/>
    <n v="2021"/>
    <n v="120"/>
    <n v="4"/>
    <n v="2022"/>
    <n v="40.450000000000003"/>
    <x v="4"/>
    <x v="0"/>
    <x v="1"/>
    <x v="2"/>
    <s v="GERENCIA REGIONAL DE CONTROL DE JUNÍN"/>
    <x v="0"/>
    <x v="1"/>
    <d v="2024-05-29T19:44:39"/>
    <x v="1"/>
    <d v="2024-05-26T00:00:00"/>
    <s v="https://ofi5.mef.gob.pe/invierte/general/downloadArchivo?idArchivo=0e976c41-f27c-4479-b6aa-5e7cbf8c3ab8.pdf"/>
    <s v="SI"/>
    <d v="2024-08-02T00:00:00"/>
    <s v="https://ofi5.mef.gob.pe/invierte/general/downloadArchivo?idArchivo=fb68c34c-7ed4-412f-baad-f033575aabb6.pdf"/>
  </r>
  <r>
    <n v="625"/>
    <n v="39833"/>
    <n v="2193721"/>
    <s v="INSTALACION DE LETRINAS SANITARIAS EN EL ANEXO DE MATICHACRA DISTRITO DE SANTO DOMINGO DE ACOBAMBA PROVINCIA DE HUANCAYO JUNIN"/>
    <s v="285525"/>
    <s v="INSTALACION DE LETRINAS SANITARIAS EN EL ANEXO DE MATICHACRA DISTRITO DE SANTO DOMINGO DE ACOBAMBA PROVINCIA DE HUANCAYO JUNIN"/>
    <s v="MUNICIPALIDAD PROVINCIAL DE HUANCAYO"/>
    <x v="0"/>
    <x v="1"/>
    <n v="668347.13"/>
    <n v="668347.13"/>
    <s v="&lt; =1"/>
    <x v="0"/>
    <n v="467881.61"/>
    <s v="Vivienda Construcción y Saneamiento"/>
    <s v="Saneamiento Urbano Y Rural"/>
    <s v="Otra Infraestructura"/>
    <x v="3"/>
    <s v="HUANCAYO"/>
    <s v="SANTO DOMINGO DE ACOBAMBA"/>
    <n v="2015"/>
    <n v="60"/>
    <n v="6"/>
    <n v="2017"/>
    <n v="30.56"/>
    <x v="3"/>
    <x v="0"/>
    <x v="1"/>
    <x v="0"/>
    <s v="GERENCIA REGIONAL DE CONTROL DE JUNÍN"/>
    <x v="0"/>
    <x v="0"/>
    <s v="NO"/>
    <x v="0"/>
    <s v="NO"/>
    <s v="NO"/>
    <s v="NO"/>
    <s v="NO"/>
    <s v="NO"/>
  </r>
  <r>
    <n v="626"/>
    <n v="59317"/>
    <n v="2194355"/>
    <s v="INSTALACION DE LOS SERVICIOS DE EDUCACION INICIAL ESCOLARIZADA EN LAS IIEE N 408 SAN MARTIN DISTRITO DE OYOTÚN Y N 409 PAMPA LA VICTORIA DISTRITO DE PATAPO PROVINCIA DE CHICLAYO REGIÓN LAMBAYEQUE"/>
    <s v="278635"/>
    <s v="INSTALACION DE LOS SERVICIOS DE EDUCACION INICIAL ESCOLARIZADA EN LAS IIEE N 408 SAN MARTIN DISTRITO DE OYOTÚN Y N 409 PAMPA LA VICTORIA DISTRITO DE PATAPO PROVINCIA DE CHICLAYO REGIÓN LAMBAYEQUE"/>
    <s v="GOBIERNO REGIONAL LAMBAYEQUE"/>
    <x v="0"/>
    <x v="0"/>
    <n v="2959385.16"/>
    <n v="3235040.68"/>
    <s v="&gt; 3 - 10"/>
    <x v="2"/>
    <n v="865237.83000000007"/>
    <s v="Educación/Cultura"/>
    <s v="Educación Básica"/>
    <s v="Centro Educativo/Colegio"/>
    <x v="11"/>
    <s v="CHICLAYO"/>
    <s v="REQUE"/>
    <n v="2017"/>
    <n v="120"/>
    <n v="7"/>
    <n v="2021"/>
    <n v="82.42"/>
    <x v="5"/>
    <x v="2"/>
    <x v="2"/>
    <x v="5"/>
    <s v="GERENCIA REGIONAL DE CONTROL DE LAMBAYEQUE"/>
    <x v="1"/>
    <x v="1"/>
    <d v="2024-07-02T10:53:04"/>
    <x v="0"/>
    <s v="NO"/>
    <s v="NO"/>
    <s v="NO"/>
    <s v="NO"/>
    <s v="NO"/>
  </r>
  <r>
    <n v="627"/>
    <n v="78039"/>
    <n v="2194455"/>
    <s v="INSTALACION DEL SERVICIO DE AGUA POTABLE Y UNIDADES BASICAS DE SANEAMIENTO EN LA LOCALIDAD DE HATUN HUASI DEL CENTRO POBLADO DE OCCOLLO, DISTRITO DE VINCHOS - HUAMANGA - AYACUCHO"/>
    <n v="282346"/>
    <s v="INSTALACION DEL SERVICIO DE AGUA POTABLE Y UNIDADES BASICAS DE SANEAMIENTO EN LA LOCALIDAD DE HATUN HUASI DEL CENTRO POBLADO DE OCCOLLO, DISTRITO DE VINCHOS - HUAMANGA - AYACUCHO"/>
    <s v="MUNICIPALIDAD DISTRITAL DE VINCHOS"/>
    <x v="0"/>
    <x v="1"/>
    <n v="241951.27000000002"/>
    <n v="296967.34000000003"/>
    <s v="&lt; =1"/>
    <x v="0"/>
    <n v="196430.73"/>
    <s v="Vivienda, Construcción Y Saneamiento"/>
    <s v="Saneamiento Urbano Y Rural"/>
    <s v="Abastecimiento De Agua Potable"/>
    <x v="7"/>
    <s v="HUAMANGA"/>
    <s v="VINCHOS"/>
    <n v="2015"/>
    <n v="60"/>
    <s v="03"/>
    <s v="2019"/>
    <n v="35.47"/>
    <x v="3"/>
    <x v="0"/>
    <x v="1"/>
    <x v="0"/>
    <s v="GERENCIA REGIONAL DE CONTROL DE AYACUCHO"/>
    <x v="0"/>
    <x v="0"/>
    <s v="NO"/>
    <x v="0"/>
    <s v="NO"/>
    <s v="NO"/>
    <s v="NO"/>
    <s v="NO"/>
    <s v="NO"/>
  </r>
  <r>
    <n v="628"/>
    <n v="69638"/>
    <n v="2194692"/>
    <s v="MEJORAMIENTO DE LA CARRETERA CRUCE SALCAHUASI SAN ANTONIO PUENTE CHIQUIACC CRUCE HUACHOCOLPA SURCUBAMBA ABRA VISTA ALEGRE TINTAY PUNCO PUERTO SAN ANTONIO RUTA HV 101 TAYACAJA HUANCAVELICA"/>
    <s v="201501"/>
    <s v="MEJORAMIENTO DE LA CARRETERA CRUCE SALCAHUASI SAN ANTONIO PUENTE CHIQUIACC CRUCE HUACHOCOLPA SURCUBAMBA ABRA VISTA ALEGRE TINTAY PUNCO PUERTO SAN ANTONIO RUTA HV 101 TAYACAJA HUANCAVELICA"/>
    <s v="GOBIERNO REGIONAL HUANCAVELICA"/>
    <x v="2"/>
    <x v="0"/>
    <n v="37082657.530000001"/>
    <n v="64913285.659999996"/>
    <s v="&gt; 10 - 100"/>
    <x v="3"/>
    <n v="35232190.959999993"/>
    <s v="Transportes Y Comunicaciones"/>
    <s v="Transporte Terrestre"/>
    <s v="Carreteras"/>
    <x v="13"/>
    <s v="TAYACAJA"/>
    <s v="DANIEL ALOMIA ROBLES"/>
    <n v="2019"/>
    <n v="609"/>
    <n v="7"/>
    <n v="2022"/>
    <n v="70.569999999999993"/>
    <x v="8"/>
    <x v="2"/>
    <x v="0"/>
    <x v="5"/>
    <s v="GERENCIA REGIONAL DE CONTROL DE HUANCAVELICA"/>
    <x v="1"/>
    <x v="1"/>
    <d v="2024-09-02T15:32:15"/>
    <x v="1"/>
    <d v="2021-07-06T00:00:00"/>
    <s v="https://ofi5.mef.gob.pe/invierte/general/downloadArchivo?idArchivo=6a08f4c2-2f8d-4ccb-8c5b-f00ebba89868.pdf"/>
    <s v="NO"/>
    <s v="NO"/>
    <s v="NO"/>
  </r>
  <r>
    <n v="629"/>
    <n v="141104"/>
    <n v="2194709"/>
    <s v="MEJORAMIENTO DE LA CARRETERA VISCACHANI-CALLALLI-SIBAYO-CAYLLOMA, PROVINCIA CAYLLOMA, REGION AREQUIPA"/>
    <n v="231989"/>
    <s v="EJECUCION DE SALDO DE OBRA PARA EL MEJORAMIENTO DE LA CARRETERA VISCACHANI,CALLALLI SIBAYO CAYLLOMA,PROVINCIA DE CAYLLOMA,REGION AREQUIPA II ETAPA,TRAMO 01: KM 0,000 ,KM 11,000 ,KM 12,000 , KM 22,000. KM 23,000 36,920 Y RAMAL 02 KM 0,000, KM 0,360  TRAMO 02 : KM 84,000 ,KM 98,500_x0009_"/>
    <s v="GOBIERNO REGIONAL AREQUIPA"/>
    <x v="0"/>
    <x v="0"/>
    <n v="210911327.09999999"/>
    <n v="383622944.30000001"/>
    <s v="&gt; 200 - 1000"/>
    <x v="5"/>
    <n v="164112270.66999999"/>
    <s v="Transportes Y Comunicaciones"/>
    <s v="Transporte Terrestre"/>
    <s v="Carreteras"/>
    <x v="0"/>
    <s v="CAYLLOMA"/>
    <s v="CALLALLI"/>
    <n v="2021"/>
    <n v="540"/>
    <n v="11"/>
    <n v="2022"/>
    <n v="8.19"/>
    <x v="0"/>
    <x v="2"/>
    <x v="0"/>
    <x v="2"/>
    <s v="GERENCIA REGIONAL DE CONTROL DE AREQUIPA"/>
    <x v="0"/>
    <x v="0"/>
    <s v="NO"/>
    <x v="0"/>
    <s v="NO"/>
    <s v="NO"/>
    <s v="NO"/>
    <s v="NO"/>
    <s v="NO"/>
  </r>
  <r>
    <n v="630"/>
    <n v="49141"/>
    <n v="2194809"/>
    <s v="MEJORAMIENTO DE LA TROCHA CARROZABLE CHALLAPAMPA – TANAPACA DEL CENTRO POBLADO DE CHALLAPAMPA, DISTRITO DE JULI, PROVINCIA DE CHUCUITO - PUNO"/>
    <s v="283588"/>
    <s v="MEJORAMIENTO DE LA TROCHA CARROZABLE CHALLAPAMPA TANAPACA DEL CENTRO POBLADO DE CHALLAPAMPA DISTRITO DE JULI PROVINCIA DE CHUCUITO PUNO"/>
    <s v="MUNICIPALIDAD PROVINCIAL DE CHUCUITO"/>
    <x v="0"/>
    <x v="1"/>
    <n v="995379.96"/>
    <n v="995379.96"/>
    <s v="&lt; =1"/>
    <x v="0"/>
    <n v="704544.80999999994"/>
    <s v="Transportes Y Comunicaciones"/>
    <s v="Transporte Terrestre"/>
    <s v="Trocha Carrozable"/>
    <x v="8"/>
    <s v="CHUCUITO"/>
    <s v="JULI"/>
    <n v="2015"/>
    <n v="75"/>
    <n v="12"/>
    <n v="2016"/>
    <n v="38.700000000000003"/>
    <x v="3"/>
    <x v="0"/>
    <x v="0"/>
    <x v="8"/>
    <s v="GERENCIA REGIONAL DE CONTROL DE PUNO"/>
    <x v="0"/>
    <x v="0"/>
    <s v="NO"/>
    <x v="0"/>
    <s v="NO"/>
    <s v="NO"/>
    <s v="NO"/>
    <s v="NO"/>
    <s v="NO"/>
  </r>
  <r>
    <n v="631"/>
    <n v="119435"/>
    <n v="2194931"/>
    <s v="MEJORAMIENTO DE LOS SERVICIOS DE PROMOCION AGRARIA INFORMACION AGRARIA Y GESTION DE LA INVERSION PUBLICA DE LA DIRECCION REGIONAL DE AGRICULTURA SUS AGENCIAS Y OFICINAS AGRARIAS MULTIDISTRITAL EN LAS NUEVE PROVINCIAS REGION LIMA"/>
    <s v="182503"/>
    <s v="MEJORAMIENTO DE LOS SERVICIOS DE PROMOCION AGRARIA INFORMACION AGRARIA Y GESTION DE LA INVERSION PUBLICA DE LA DIRECCION REGIONAL DE AGRICULTURA SUS AGENCIAS Y OFICINAS AGRARIAS MULTIDISTRITAL EN LAS NUEVE PROVINCIAS REGION LIMA META II CONSTRUCCION SEDE CENTRAL"/>
    <s v="GOBIERNO REGIONAL LIMA"/>
    <x v="0"/>
    <x v="1"/>
    <n v="3039961.26"/>
    <n v="28196515.539999999"/>
    <s v="&gt; 10 - 100"/>
    <x v="3"/>
    <n v="10337072.219999999"/>
    <s v="Otras Infraestructuras"/>
    <s v="Otra Infraestructura"/>
    <s v="Otra Infraestructura"/>
    <x v="14"/>
    <s v="HUAURA"/>
    <s v="HUACHO"/>
    <n v="2019"/>
    <n v="260"/>
    <n v="3"/>
    <n v="2022"/>
    <n v="56.39"/>
    <x v="9"/>
    <x v="2"/>
    <x v="6"/>
    <x v="9"/>
    <s v="GERENCIA REGIONAL DE CONTROL DE LIMA PROVINCIAS"/>
    <x v="1"/>
    <x v="0"/>
    <s v="NO"/>
    <x v="0"/>
    <s v="NO"/>
    <s v="NO"/>
    <s v="NO"/>
    <s v="NO"/>
    <s v="NO"/>
  </r>
  <r>
    <n v="632"/>
    <n v="27932"/>
    <n v="2194950"/>
    <s v="MEJORAMIENTO DE LOS SERVICIOS DE SALUD EN EL PUESTO DE SALUD PHARATA RED DE SALUD EL COLLAO DISTRITO DE ILAVE PROVINCIA DE EL COLLAO PUNO"/>
    <s v="145883"/>
    <s v="MEJORAMIENTO DE LOS SERVICIOS DE SALUD EN EL PUESTO DE SALUD PHARATA RED DE SALUD EL COLLAO DISTRITO DE ILAVE PROVINCIA DE EL COLLAO PUNO"/>
    <s v="MUNICIPALIDAD PROVINCIAL DE EL COLLAO"/>
    <x v="0"/>
    <x v="1"/>
    <n v="1441051.84"/>
    <n v="1441051.94"/>
    <s v="&gt; 1 - 3"/>
    <x v="1"/>
    <n v="629016.91999999993"/>
    <s v="Salud"/>
    <s v="Atención Médica"/>
    <s v="Puesto De Salud"/>
    <x v="8"/>
    <s v="EL COLLAO"/>
    <s v="ILAVE"/>
    <n v="2014"/>
    <n v="120"/>
    <n v="2"/>
    <n v="2020"/>
    <n v="58.22"/>
    <x v="9"/>
    <x v="0"/>
    <x v="4"/>
    <x v="8"/>
    <s v="GERENCIA REGIONAL DE CONTROL DE PUNO"/>
    <x v="1"/>
    <x v="0"/>
    <s v="NO"/>
    <x v="0"/>
    <s v="NO"/>
    <s v="NO"/>
    <s v="NO"/>
    <s v="NO"/>
    <s v="NO"/>
  </r>
  <r>
    <n v="633"/>
    <n v="109591"/>
    <n v="2194989"/>
    <s v="MEJORAMIENTO DE LOS SERVICIOS EDUCATIVOS EN LA INSTITUCION EDUCATIVA SECUNDARIA DANTE NAVA DEL CENTRO POBLADO SANTA CRUZ DE PUNA AYLLU, DISTRITO DE PATAMBUCO, PROVINCIA DE SANDIA, REGION PUNO"/>
    <n v="287513"/>
    <s v="MEJORAMIENTO DE LOS SERVICIOS EDUCATIVOS EN LA INSTITUCION EDUCATIVA SECUNDARIA DANTE NAVA DEL CENTRO POBLADO SANTA CRUZ DE PUNA AYLLU, DISTRITO DE PATAMBUCO, PROVINCIA DE SANDIA, REGION PUNO"/>
    <s v="GOBIERNO REGIONAL PUNO"/>
    <x v="0"/>
    <x v="1"/>
    <n v="7293262.8499999996"/>
    <n v="14742265.93"/>
    <s v="&gt; 10 - 100"/>
    <x v="3"/>
    <n v="1.46"/>
    <s v="Educación/Cultura"/>
    <s v="Educación Básica"/>
    <s v="Centro Educativo/Colegio"/>
    <x v="8"/>
    <s v="SANDIA"/>
    <s v="PATAMBUCO"/>
    <n v="2019"/>
    <n v="300"/>
    <s v="12"/>
    <s v="2022"/>
    <n v="87.13"/>
    <x v="5"/>
    <x v="2"/>
    <x v="2"/>
    <x v="1"/>
    <s v="GERENCIA REGIONAL DE CONTROL DE PUNO"/>
    <x v="1"/>
    <x v="0"/>
    <s v="NO"/>
    <x v="0"/>
    <s v="NO"/>
    <s v="NO"/>
    <s v="NO"/>
    <s v="NO"/>
    <s v="NO"/>
  </r>
  <r>
    <n v="634"/>
    <n v="100279"/>
    <n v="2195001"/>
    <s v="MEJORAMIENTO DE LOS SISTEMAS DE AGUA PARA CONSUMO HUMANO Y ALCANTARILLADO EN OMATE Y ANEXOS DISTRITO DE OMATE PROVINCIA DE GENERAL SANCHEZ CERRO MOQUEGUA"/>
    <s v="238540"/>
    <s v="MEJORAMIENTO DE LOS SISTEMAS DE AGUA PARA CONSUMO HUMANO Y ALCANTARILLADO EN OMATE Y ANEXOS DISTRITO DE OMATE PROVINCIA DE GENERAL SANCHEZ CERRO MOQUEGUA"/>
    <s v="MUNICIPALIDAD PROVINCIAL GENERAL SANCHEZ CERRO"/>
    <x v="0"/>
    <x v="0"/>
    <n v="32793603.760000002"/>
    <n v="35561247.719999999"/>
    <s v="&gt; 10 - 100"/>
    <x v="3"/>
    <n v="16113908.67"/>
    <s v="Vivienda Construcción y Saneamiento"/>
    <s v="Saneamiento Urbano Y Rural"/>
    <s v="Abastecimiento De Agua Potable"/>
    <x v="5"/>
    <s v="GENERAL SANCHEZ CERRO"/>
    <s v="OMATE"/>
    <n v="2021"/>
    <n v="540"/>
    <n v="10"/>
    <n v="2023"/>
    <n v="50.6"/>
    <x v="9"/>
    <x v="0"/>
    <x v="1"/>
    <x v="5"/>
    <s v="GERENCIA REGIONAL DE CONTROL DE MOQUEGUA"/>
    <x v="1"/>
    <x v="1"/>
    <d v="2024-04-05T22:23:00"/>
    <x v="0"/>
    <s v="NO"/>
    <s v="NO"/>
    <s v="NO"/>
    <s v="NO"/>
    <s v="NO"/>
  </r>
  <r>
    <n v="635"/>
    <n v="41405"/>
    <n v="2195032"/>
    <s v="MEJORAMIENTO DEL CAMINO VECINAL EL BEBEDERO CRUCE INGUER LAS DELICIAS EL MOLINO DISTRITO DE QUEROCOTILLO CUTERVO CAJAMARCA"/>
    <s v="239717"/>
    <s v="MEJORAMIENTO DEL CAMINO VECINAL EL BEBEDERO CRUCE INGUER LAS DELICIAS EL MOLINO DISTRITO DE QUEROCOTILLO CUTERVO CAJAMARCA"/>
    <s v="MUNICIPALIDAD DISTRITAL DE QUEROCOTILLO"/>
    <x v="0"/>
    <x v="0"/>
    <n v="2996562.2"/>
    <n v="5114360.78"/>
    <s v="&gt; 3 - 10"/>
    <x v="2"/>
    <n v="4774.6500000003725"/>
    <s v="Transportes Y Comunicaciones"/>
    <s v="Transporte Terrestre"/>
    <s v="Caminos Vecinales"/>
    <x v="2"/>
    <s v="CUTERVO"/>
    <s v="QUEROCOTILLO"/>
    <n v="2017"/>
    <n v="180"/>
    <n v="8"/>
    <n v="2018"/>
    <n v="86.12"/>
    <x v="5"/>
    <x v="0"/>
    <x v="0"/>
    <x v="2"/>
    <s v="GERENCIA REGIONAL DE CONTROL DE CAJAMARCA"/>
    <x v="1"/>
    <x v="0"/>
    <s v="NO"/>
    <x v="0"/>
    <s v="NO"/>
    <s v="NO"/>
    <s v="NO"/>
    <s v="NO"/>
    <s v="NO"/>
  </r>
  <r>
    <n v="636"/>
    <n v="42034"/>
    <n v="2195097"/>
    <s v="MEJORAMIENTO DEL SERVICIO DE ACCIONES DE COMANDO EN LOS PUESTOS DE COMANDO DE LOS BATALLONES DE SELVA NRO 83, 28, 03 Y 49 PARA LA V DIVISION DE EJERCITO UBICADO EN EL DEPARTAMENTO DE LORETO, LIMITE CON COLOMBIA"/>
    <n v="2195097"/>
    <s v="_x000a_MEJORAMIENTO DEL SERVICIO DE ACCIONES DE COMANDO EN LOS PUESTOS DE COMANDO DE LOS BATALLONES DE SELVA Nº 03 FLOR DE AGOSTO PARA LA V DIVISIÓN DE EJÉRCITO, UBICADO EN EL DEPARTAMENTO DE LORETO, LÍMITE CON COLOMBIA"/>
    <s v="EJERCITO PERUANO"/>
    <x v="0"/>
    <x v="0"/>
    <n v="16429573.390000001"/>
    <n v="0"/>
    <s v="&lt; =1"/>
    <x v="0"/>
    <n v="0"/>
    <s v="Otras Infraestructuras"/>
    <s v="Otra Infraestructura"/>
    <s v="Otra Infraestructura"/>
    <x v="10"/>
    <s v="MAYNAS"/>
    <s v="PUTUMAYO"/>
    <n v="2016"/>
    <n v="180"/>
    <n v="8"/>
    <n v="2016"/>
    <n v="0.87"/>
    <x v="0"/>
    <x v="1"/>
    <x v="8"/>
    <x v="2"/>
    <s v="SUBGERENCIA DE CONTROL DEL SECTOR SEGURIDAD INTERNA Y EXTERNA"/>
    <x v="0"/>
    <x v="0"/>
    <s v="NO"/>
    <x v="0"/>
    <s v="NO"/>
    <s v="NO"/>
    <s v="NO"/>
    <s v="NO"/>
    <s v="NO"/>
  </r>
  <r>
    <n v="637"/>
    <n v="51303"/>
    <n v="2195097"/>
    <s v="MEJORAMIENTO DEL SERVICIO DE ACCIONES DE COMANDO EN LOS PUESTOS DE COMANDO DE LOS BATALLONES DE SELVA NRO 83, 28, 03 Y 49 PARA LA V DIVISION DE EJERCITO UBICADO EN EL DEPARTAMENTO DE LORETO, LIMITE CON COLOMBIA"/>
    <n v="2195097"/>
    <s v="MEJORAMIENTO DEL SERVICIO DE ACCIONES DE COMANDO EN LOS PUESTOS DE COMANDO DE LOS BATALLONES DE SELVA Nº 28 SOPLIN VARGAS PARA LA V DIVISIÓN DE EJÉRCITO, UBICADO EN EL DEPARTAMENTO DE LORETO, LÍMITE CON COLOMBIA"/>
    <s v="EJERCITO PERUANO"/>
    <x v="0"/>
    <x v="0"/>
    <n v="16738012.800000001"/>
    <n v="0"/>
    <s v="&lt; =1"/>
    <x v="0"/>
    <n v="0"/>
    <s v="Otras Infraestructuras"/>
    <s v="Otra Infraestructura"/>
    <s v="Otra Infraestructura"/>
    <x v="10"/>
    <s v="MAYNAS"/>
    <s v="PUTUMAYO"/>
    <n v="2016"/>
    <n v="180"/>
    <n v="8"/>
    <n v="2016"/>
    <n v="1.58"/>
    <x v="0"/>
    <x v="1"/>
    <x v="8"/>
    <x v="8"/>
    <s v="SUBGERENCIA DE CONTROL DEL SECTOR SEGURIDAD INTERNA Y EXTERNA"/>
    <x v="0"/>
    <x v="0"/>
    <s v="NO"/>
    <x v="0"/>
    <s v="NO"/>
    <s v="NO"/>
    <s v="NO"/>
    <s v="NO"/>
    <s v="NO"/>
  </r>
  <r>
    <n v="638"/>
    <n v="51304"/>
    <n v="2195097"/>
    <s v="MEJORAMIENTO DEL SERVICIO DE ACCIONES DE COMANDO EN LOS PUESTOS DE COMANDO DE LOS BATALLONES DE SELVA NRO 83, 28, 03 Y 49 PARA LA V DIVISION DE EJERCITO UBICADO EN EL DEPARTAMENTO DE LORETO, LIMITE CON COLOMBIA"/>
    <n v="2195097"/>
    <s v="MEJORAMIENTO DEL SERVICIO DE ACCIONES DE COMANDO EN LOS PUESTOS DE COMANDO DE LOS BATALLONES DE SELVA Nº 83 GUEPPI PARA LA V DIVISIÓN DE EJÉRCITO, UBICADO EN EL DEPARTAMENTO DE LORETO, LÍMITE CON COLOMBIA"/>
    <s v="EJERCITO PERUANO"/>
    <x v="0"/>
    <x v="0"/>
    <n v="16333311.800000001"/>
    <n v="0"/>
    <s v="&lt; =1"/>
    <x v="0"/>
    <n v="0"/>
    <s v="Otras Infraestructuras"/>
    <s v="Otra Infraestructura"/>
    <s v="Otra Infraestructura"/>
    <x v="10"/>
    <s v="MAYNAS"/>
    <s v="PUTUMAYO"/>
    <n v="2016"/>
    <n v="180"/>
    <n v="8"/>
    <n v="2016"/>
    <n v="2.56"/>
    <x v="0"/>
    <x v="1"/>
    <x v="8"/>
    <x v="2"/>
    <s v="SUBGERENCIA DE CONTROL DEL SECTOR SEGURIDAD INTERNA Y EXTERNA"/>
    <x v="0"/>
    <x v="0"/>
    <s v="NO"/>
    <x v="0"/>
    <s v="NO"/>
    <s v="NO"/>
    <s v="NO"/>
    <s v="NO"/>
    <s v="NO"/>
  </r>
  <r>
    <n v="639"/>
    <n v="51305"/>
    <n v="2195097"/>
    <s v="MEJORAMIENTO DEL SERVICIO DE ACCIONES DE COMANDO EN LOS PUESTOS DE COMANDO DE LOS BATALLONES DE SELVA NRO 83, 28, 03 Y 49 PARA LA V DIVISION DE EJERCITO UBICADO EN EL DEPARTAMENTO DE LORETO, LIMITE CON COLOMBIA"/>
    <n v="2195097"/>
    <s v="MEJORAMIENTO DEL SERVICIO DE ACCIONES DE COMANDO EN LOS PUESTOS DE COMANDO DE LOS BATALLONES DE SELVA Nº 49 CABALLOCOCHA PARA LA V DIVISIÓN DE EJÉRCITO, UBICADO EN EL DEPARTAMENTO DE LORETO, LÍMITE CON COLOMBIA"/>
    <s v="EJERCITO PERUANO"/>
    <x v="0"/>
    <x v="0"/>
    <n v="19639140.09"/>
    <n v="70629339"/>
    <s v="&gt; 10 - 100"/>
    <x v="3"/>
    <n v="0"/>
    <s v="Otras Infraestructuras"/>
    <s v="Otra Infraestructura"/>
    <s v="Otra Infraestructura"/>
    <x v="10"/>
    <s v="MARISCAL RAMON CASTILLA"/>
    <s v="RAMON CASTILLA"/>
    <n v="2016"/>
    <n v="180"/>
    <n v="8"/>
    <n v="2016"/>
    <n v="4.97"/>
    <x v="0"/>
    <x v="1"/>
    <x v="8"/>
    <x v="8"/>
    <s v="SUBGERENCIA DE CONTROL DEL SECTOR SEGURIDAD INTERNA Y EXTERNA"/>
    <x v="0"/>
    <x v="0"/>
    <s v="NO"/>
    <x v="0"/>
    <s v="NO"/>
    <s v="NO"/>
    <s v="NO"/>
    <s v="NO"/>
    <s v="NO"/>
  </r>
  <r>
    <n v="640"/>
    <n v="504037"/>
    <n v="2195115"/>
    <s v="MEJORAMIENTO DEL SERVICIO DE AGUA PARA RIEGO EN EL COMITÉ DE REGANTES CALACALA DISTRITO CAIRANI PROVINCIA CANDARAVE REGIÓN TACNA"/>
    <n v="2195115"/>
    <s v="MEJORAMIENTO DEL SERVICIO DE AGUA PARA RIEGO EN EL COMITE DE REGANTES CALACALA DISTRITO DE CAIRANI PROVINCIA CANDARAVE REGIÓN TACNA"/>
    <s v="PROYECTO ESPECIAL AFIANZAMIENTO Y AMPLIACION DE LOS RECURSOS HIDRICOS DE TACNA"/>
    <x v="0"/>
    <x v="1"/>
    <n v="37286142.100000001"/>
    <n v="41238919.700000003"/>
    <s v="&gt; 10 - 100"/>
    <x v="3"/>
    <n v="36805090.030000001"/>
    <s v="Agricultura"/>
    <s v="Riego"/>
    <s v="Represa/Reservorio"/>
    <x v="18"/>
    <s v="CANDARAVE"/>
    <s v="CANDARAVE"/>
    <n v="2023"/>
    <s v="600"/>
    <s v="7"/>
    <s v="2024"/>
    <n v="0.82"/>
    <x v="0"/>
    <x v="2"/>
    <x v="5"/>
    <x v="12"/>
    <s v="GERENCIA REGIONAL DE CONTROL DE TACNA"/>
    <x v="0"/>
    <x v="0"/>
    <s v="NO"/>
    <x v="0"/>
    <s v="NO"/>
    <s v="NO"/>
    <s v="NO"/>
    <s v="NO"/>
    <s v="NO"/>
  </r>
  <r>
    <n v="641"/>
    <n v="83365"/>
    <n v="2195414"/>
    <s v="MEJORAMIENTO Y AMPLIACION DEL SERVICIO DE AGUA POTABLE E INSTALACIÓN DEL SISTEMA DE ALCANTARILLADO EN LAS LOCALIDADES DE AUQUIMARCA HUINCHOS PATACCOCHA Y CCOLLPA DEL DISTRITO DE ANDAHUAYLAS PROVINCIA DE ANDAHUAYLAS APURIMAC"/>
    <s v="287331"/>
    <s v="MEJORAMIENTO Y AMPLIACION DEL SERVICIO DE AGUA POTABLE E INSTALACION DEL SISTEMA DE ALCANTARILLADO EN LAS LOCALIDADES DE AUQUIMARCA HUINCHOS PATACCOCHA Y CCOLLPA DEL DISTRITO DE ANDAHUAYLAS PROVINCIA DE ANDAHUAYLAS APURIMAC"/>
    <s v="MUNICIPALIDAD PROVINCIAL DE ANDAHUAYLAS"/>
    <x v="0"/>
    <x v="0"/>
    <n v="7111396"/>
    <n v="7111395.5099999998"/>
    <s v="&gt; 3 - 10"/>
    <x v="2"/>
    <n v="967055.74000000022"/>
    <s v="Vivienda Construcción y Saneamiento"/>
    <s v="Saneamiento Urbano Y Rural"/>
    <s v="Abastecimiento De Agua Potable"/>
    <x v="4"/>
    <s v="ANDAHUAYLAS"/>
    <s v="ANDAHUAYLAS"/>
    <n v="2018"/>
    <n v="240"/>
    <n v="4"/>
    <n v="2024"/>
    <n v="70.25"/>
    <x v="8"/>
    <x v="0"/>
    <x v="1"/>
    <x v="2"/>
    <s v="GERENCIA REGIONAL DE CONTROL DE APURÍMAC"/>
    <x v="1"/>
    <x v="1"/>
    <d v="2024-04-11T11:54:08"/>
    <x v="0"/>
    <s v="NO"/>
    <s v="NO"/>
    <s v="NO"/>
    <s v="NO"/>
    <s v="NO"/>
  </r>
  <r>
    <n v="642"/>
    <n v="68570"/>
    <n v="2195554"/>
    <s v="MEJORAMIENTO DEL CAMINO VECINAL CARACHAMAYOC DISTRITO DE IBERIA PROVINCIA DE TAHUAMANU REGION MADRE DE DIOS"/>
    <s v="171091"/>
    <s v="MEJORAMIENTO DEL CAMINO VECINAL CARACHAMAYOC DISTRITO DE IBERIA PROVINCIA DE TAHUAMANU REGION MADRE DE DIOS"/>
    <s v="PROYECTO ESPECIAL MADRE DE DIOS INADE"/>
    <x v="0"/>
    <x v="1"/>
    <n v="7964541.0700000003"/>
    <n v="12497036.82"/>
    <s v="&gt; 10 - 100"/>
    <x v="3"/>
    <n v="1297552.9600000009"/>
    <s v="Transportes Y Comunicaciones"/>
    <s v="Transporte Terrestre"/>
    <s v="Caminos Vecinales"/>
    <x v="20"/>
    <s v="TAHUAMANU"/>
    <s v="IBERIA"/>
    <n v="2017"/>
    <n v="270"/>
    <n v="10"/>
    <n v="2024"/>
    <n v="56.27"/>
    <x v="9"/>
    <x v="2"/>
    <x v="0"/>
    <x v="0"/>
    <s v="GERENCIA REGIONAL DE CONTROL DE MADRE DE DIOS"/>
    <x v="1"/>
    <x v="1"/>
    <d v="2023-08-21T11:44:10"/>
    <x v="1"/>
    <d v="2024-07-12T00:00:00"/>
    <s v="https://ofi5.mef.gob.pe/invierte/general/downloadArchivo?idArchivo=66edc231-9f98-44cf-81e3-d30e379f905c.pdf"/>
    <s v="SI"/>
    <d v="2024-07-15T00:00:00"/>
    <s v="https://ofi5.mef.gob.pe/invierte/general/downloadArchivo?idArchivo=5db94beb-2ad6-4d5a-8515-f165c9df8bc2.pdf"/>
  </r>
  <r>
    <n v="643"/>
    <n v="47318"/>
    <n v="2195591"/>
    <s v="INSTALACION DEL SERVICIO DE TRANSITABILIDAD VEHICULAR Y PEATONAL DEL PUENTE POROMATE SOBRE EL RIO POROMATE DISTRITO DE SANTA ANA PROVINCIA DE LA CONVENCION CUSCO"/>
    <s v="275214"/>
    <s v="INSTALACION DEL SERVICIO DE TRANSITABILIDAD VEHICULAR Y PEATONAL DEL PUENTE POROMATE SOBRE EL RIO POROMATE DISTRITO DE SANTA ANA PROVINCIA DE LA CONVENCION CUSCO"/>
    <s v="MUNICIPALIDAD PROVINCIAL DE LA CONVENCIÓN"/>
    <x v="0"/>
    <x v="1"/>
    <n v="3491329.84"/>
    <n v="3601968.12"/>
    <s v="&gt; 3 - 10"/>
    <x v="2"/>
    <n v="38091.60999999987"/>
    <s v="Transportes Y Comunicaciones"/>
    <s v="Transporte Urbano"/>
    <s v="Pista Y Vereda"/>
    <x v="1"/>
    <s v="LA CONVENCION"/>
    <s v="SANTA ANA"/>
    <n v="2020"/>
    <n v="180"/>
    <n v="12"/>
    <n v="2024"/>
    <n v="75.569999999999993"/>
    <x v="8"/>
    <x v="0"/>
    <x v="0"/>
    <x v="3"/>
    <s v="GERENCIA REGIONAL DE CONTROL DE CUSCO"/>
    <x v="1"/>
    <x v="0"/>
    <s v="NO"/>
    <x v="0"/>
    <s v="NO"/>
    <s v="NO"/>
    <s v="NO"/>
    <s v="NO"/>
    <s v="NO"/>
  </r>
  <r>
    <n v="644"/>
    <n v="69875"/>
    <n v="2195616"/>
    <s v="MEJORAMIENTO Y AMPLIACIÓN DE LA GESTIÓN INTEGRAL DE RESIDUOS SÓLIDOS MUNICIPALES EN LA LOCALIDAD DE COROSHA Y BEIRUT DISTRITO DE COROSHA BONGARA AMAZONAS"/>
    <s v="263958"/>
    <s v="MEJORAMIENTO Y AMPLIACIÓN DE LA GESTIÓN INTEGRAL DE RESIDUOS SÓLIDOS MUNICIPALES EN LAS LOCALIDADES DE COROSHA Y BEIRUT DISTRITO DE COROSHA BONGARA AMAZONAS"/>
    <s v="MUNICIPALIDAD DISTRITAL DE COROSHA"/>
    <x v="0"/>
    <x v="0"/>
    <n v="999212.68"/>
    <n v="1064276"/>
    <s v="&gt; 1 - 3"/>
    <x v="1"/>
    <n v="141557.43999999994"/>
    <s v="Otras Infraestructuras"/>
    <s v="Tratamiento De Residuos Solidos"/>
    <s v="Otra Infraestructura"/>
    <x v="21"/>
    <s v="BONGARA"/>
    <s v="COROSHA"/>
    <n v="2014"/>
    <n v="150"/>
    <n v="12"/>
    <n v="2017"/>
    <n v="89.55"/>
    <x v="5"/>
    <x v="0"/>
    <x v="6"/>
    <x v="10"/>
    <s v="GERENCIA REGIONAL DE CONTROL DE AMAZONAS"/>
    <x v="1"/>
    <x v="0"/>
    <s v="NO"/>
    <x v="0"/>
    <s v="NO"/>
    <s v="NO"/>
    <s v="NO"/>
    <s v="NO"/>
    <s v="NO"/>
  </r>
  <r>
    <n v="645"/>
    <n v="51013"/>
    <n v="2195703"/>
    <s v="AMPLIACION Y MEJORAMIENTO DEL SISTEMA DE AGUA POTABLE Y SANEAMIENTO DE LA COMUNIDAD CAMPESINA DE CALQUI CHICO, DISTRITO DE HUANCAVELICA, PROVINCIA DE HUANCAVELICA - HUANCAVELICA"/>
    <s v="287853"/>
    <s v="AMPLIACION Y MEJORAMIENTO DEL SISTEMA DE AGUA POTABLE Y SANEAMIENTO DE LA COMUNIDAD CAMPESINA DE CALQUI CHICO DISTRITO DE HUANCAVELICA PROVINCIA DE HUANCAVELICA HUANCAVELICA"/>
    <s v="GOBIERNO REGIONAL HUANCAVELICA"/>
    <x v="0"/>
    <x v="0"/>
    <n v="7556860.6799999997"/>
    <n v="7591619.6799999997"/>
    <s v="&gt; 3 - 10"/>
    <x v="2"/>
    <n v="146958.26999999955"/>
    <s v="Vivienda Construcción y Saneamiento"/>
    <s v="Saneamiento Urbano Y Rural"/>
    <s v="Abastecimiento De Agua Potable"/>
    <x v="13"/>
    <s v="HUANCAVELICA"/>
    <s v="HUANCAVELICA"/>
    <n v="2016"/>
    <n v="300"/>
    <n v="12"/>
    <n v="2018"/>
    <n v="79.31"/>
    <x v="8"/>
    <x v="2"/>
    <x v="1"/>
    <x v="5"/>
    <s v="GERENCIA REGIONAL DE CONTROL DE HUANCAVELICA"/>
    <x v="1"/>
    <x v="1"/>
    <d v="2024-02-22T16:24:47"/>
    <x v="0"/>
    <s v="NO"/>
    <s v="NO"/>
    <s v="NO"/>
    <s v="NO"/>
    <s v="NO"/>
  </r>
  <r>
    <n v="646"/>
    <n v="111002"/>
    <n v="2195741"/>
    <s v="MEJORAMIENTO Y AMPLIACION DEL SERVICIO DE PROTECCION CONTRA INUNDACIONES EN LA MARGEN IZQUIERDA Y DERECHA DEL RIO GAROU PROGRESIVA 0 000 AL 436 41 Y 0 000 AL 0 290 0 417 42 EN EL DISTRITO DE CHANCHAMAYO PROVINCIA DE CHANCHAMAYO JUNIN"/>
    <s v="282629"/>
    <s v="MEJORAMIENTO Y AMPLIACION DEL SERVICIO DE PROTECCION CONTRA INUNDACIONES EN LA MARGEN IZQUIERDA Y DERECHA DEL RIO GAROU PROGRESIVA 0 000 AL 436 41 Y 0 000 AL 0 290 AL 0 417 42 EN EL DISTRITO DE CHANCHAMAYO PROVINCIA DE CHANCHAMAYO JUNIN IV ETAPA"/>
    <s v="MUNICIPALIDAD PROVINCIAL DE CHANCHAMAYO"/>
    <x v="0"/>
    <x v="1"/>
    <n v="631071.85"/>
    <n v="1895890.43"/>
    <s v="&gt; 1 - 3"/>
    <x v="1"/>
    <n v="295404.93999999994"/>
    <s v="Otras Infraestructuras"/>
    <s v="Otra Infraestructura"/>
    <s v="Otra Infraestructura"/>
    <x v="3"/>
    <s v="CHANCHAMAYO"/>
    <s v="CHANCHAMAYO"/>
    <n v="2019"/>
    <n v="90"/>
    <n v="2"/>
    <n v="2022"/>
    <n v="41.47"/>
    <x v="4"/>
    <x v="0"/>
    <x v="6"/>
    <x v="2"/>
    <s v="GERENCIA REGIONAL DE CONTROL DE JUNÍN"/>
    <x v="0"/>
    <x v="1"/>
    <d v="2025-02-19T16:07:01"/>
    <x v="1"/>
    <d v="2021-07-21T00:00:00"/>
    <s v="https://ofi5.mef.gob.pe/invierte/general/downloadArchivo?idArchivo=47fbe0f9-d995-434c-b108-12fa66101d98.pdf"/>
    <s v="SI"/>
    <d v="2021-09-09T00:00:00"/>
    <s v="https://ofi5.mef.gob.pe/invierte/general/downloadArchivo?idArchivo=53dd7722-43f4-48a2-8c1e-ad698c32bff6.pdf"/>
  </r>
  <r>
    <n v="647"/>
    <n v="41417"/>
    <n v="2195774"/>
    <s v="CONSTRUCCION DE PISTAS Y VEREDAS EN EL CENTRO POBLADO HUALCARA EN EL DISTRITO SAN VICENTE PROVINCIA DE CANETE LIMA"/>
    <s v="294226"/>
    <s v="CONSTRUCCION DE PISTAS Y VEREDAS EN EL CENTRO POBLADO HUALCARA EN EL DISTRITO SAN VICENTE PROVINCIA DE CANETE LIMA"/>
    <s v="MUNICIPALIDAD PROVINCIAL DE CA ETE"/>
    <x v="0"/>
    <x v="0"/>
    <n v="2201945.96"/>
    <n v="2328227.77"/>
    <s v="&gt; 1 - 3"/>
    <x v="1"/>
    <n v="229504.37000000011"/>
    <s v="Transportes Y Comunicaciones"/>
    <s v="Transporte Urbano"/>
    <s v="Pista Y Vereda"/>
    <x v="14"/>
    <s v="CA ETE"/>
    <s v="SAN VICENTE DE CA ETE"/>
    <n v="2015"/>
    <n v="90"/>
    <n v="3"/>
    <n v="2016"/>
    <n v="68.680000000000007"/>
    <x v="6"/>
    <x v="0"/>
    <x v="0"/>
    <x v="1"/>
    <s v="GERENCIA REGIONAL DE CONTROL DE LIMA PROVINCIAS"/>
    <x v="1"/>
    <x v="0"/>
    <s v="NO"/>
    <x v="0"/>
    <s v="NO"/>
    <s v="NO"/>
    <s v="NO"/>
    <s v="NO"/>
    <s v="NO"/>
  </r>
  <r>
    <n v="648"/>
    <n v="25155"/>
    <n v="2195781"/>
    <s v="MEJORAMIENTO DE LAS CALLES PRINCIPALES DEL ANEXO DE LUPO DISTRITO DE HUAROCHIRI HUAROCHIRI LIMA"/>
    <s v="286691"/>
    <s v="MEJORAMIENTO DE LAS CALLES PRINCIPALES DEL ANEXO DE LUPO DISTRITO DE HUAROCHIRI HUAROCHIRI LIMA"/>
    <s v="MUNICIPALIDAD DISTRITAL DE HUAROCHIRI"/>
    <x v="0"/>
    <x v="1"/>
    <n v="237147.78"/>
    <n v="237147.78"/>
    <s v="&lt; =1"/>
    <x v="0"/>
    <n v="113347.61"/>
    <s v="Transportes Y Comunicaciones"/>
    <s v="Transporte Urbano"/>
    <s v="Pista Y Vereda"/>
    <x v="14"/>
    <s v="HUAROCHIRI"/>
    <s v="HUAROCHIRI"/>
    <n v="2014"/>
    <n v="120"/>
    <n v="12"/>
    <n v="2016"/>
    <n v="59.9"/>
    <x v="9"/>
    <x v="0"/>
    <x v="0"/>
    <x v="8"/>
    <s v="GERENCIA REGIONAL DE CONTROL DE LIMA PROVINCIAS"/>
    <x v="1"/>
    <x v="0"/>
    <s v="NO"/>
    <x v="0"/>
    <s v="NO"/>
    <s v="NO"/>
    <s v="NO"/>
    <s v="NO"/>
    <s v="NO"/>
  </r>
  <r>
    <n v="649"/>
    <n v="29933"/>
    <n v="2196065"/>
    <s v="MEJORAMIENTO DE CAPACIDADES TECNOLÓGICAS EN LAS I E DE LAS LOCALIDADES DE PUCUTO ALTO ANDINO LIBERTADORES PALMIRA LOS ANDES CHUPACA PUCACCOCHA JATUSPATA DISTRITO DE ACORIA HUANCAVELICA HUANCAVELICA"/>
    <s v="296083"/>
    <s v="MEJORAMIENTO DE LAS CAPACIDADES TECNOLOGICAS DE LAS IE DE LAS LOCALIDADES DE PUCUTO ALTO ANDINO LIBERTADORES PALMIRA LOS ANDES CHUPACA JATUSPATA DEL DISTRITO DE ACORIA HANCAVELICA"/>
    <s v="MUNICIPALIDAD DISTRITAL DE ACORIA"/>
    <x v="0"/>
    <x v="1"/>
    <n v="238596.6"/>
    <n v="238596.6"/>
    <s v="&lt; =1"/>
    <x v="0"/>
    <n v="3769.6600000000035"/>
    <s v="Otras Infraestructuras"/>
    <s v="Otra Infraestructura"/>
    <s v="Otra Infraestructura"/>
    <x v="13"/>
    <s v="HUANCAVELICA"/>
    <s v="ACORIA"/>
    <n v="2014"/>
    <n v="90"/>
    <n v="11"/>
    <n v="2016"/>
    <n v="91.71"/>
    <x v="2"/>
    <x v="0"/>
    <x v="6"/>
    <x v="1"/>
    <s v="GERENCIA REGIONAL DE CONTROL DE HUANCAVELICA"/>
    <x v="1"/>
    <x v="0"/>
    <s v="NO"/>
    <x v="0"/>
    <s v="NO"/>
    <s v="NO"/>
    <s v="NO"/>
    <s v="NO"/>
    <s v="NO"/>
  </r>
  <r>
    <n v="650"/>
    <n v="36794"/>
    <n v="2196378"/>
    <s v="MEJORAMIENTO DE LOS SERVICIOS EDUCATIVOS EN LA I E P N 70322 DEL CENTRO POBLADO DE CHUCARAYA DISTRITO DE ILAVE PROVINCIA DE EL COLLAO PUNO"/>
    <s v="286625"/>
    <s v="MEJORAMIENTO DE LOS SERVICIOS EDUCATIVOS EN LA I E P N 70322 DEL CENTRO POBLADO DE CHUCARAYA DISTRITO DE ILAVE PROVINCIA DE EL COLLAO PUNO"/>
    <s v="MUNICIPALIDAD PROVINCIAL DE EL COLLAO"/>
    <x v="0"/>
    <x v="1"/>
    <n v="486072.88"/>
    <n v="486072.88"/>
    <s v="&lt; =1"/>
    <x v="0"/>
    <n v="339682.68"/>
    <s v="Educación/Cultura"/>
    <s v="Educación Básica"/>
    <s v="Centro Educativo/Colegio"/>
    <x v="8"/>
    <s v="EL COLLAO"/>
    <s v="ILAVE"/>
    <n v="2014"/>
    <n v="120"/>
    <n v="6"/>
    <n v="2019"/>
    <n v="25.67"/>
    <x v="7"/>
    <x v="0"/>
    <x v="2"/>
    <x v="8"/>
    <s v="GERENCIA REGIONAL DE CONTROL DE PUNO"/>
    <x v="0"/>
    <x v="0"/>
    <s v="NO"/>
    <x v="0"/>
    <s v="NO"/>
    <s v="NO"/>
    <s v="NO"/>
    <s v="NO"/>
    <s v="NO"/>
  </r>
  <r>
    <n v="651"/>
    <n v="85577"/>
    <n v="2196389"/>
    <s v="CREACION DE LA INFRAESTRUCTURA DE LA PLAZA DE GANADO EN LA CIUDAD DE ILAVE DISTRITO DE ILAVE PROVINCIA DE EL COLLAO PUNO"/>
    <s v="290775"/>
    <s v="CREACIÓN DE LA INFRAESTRUCTURA DE LA PLAZA DE GANADO EN LA CIUDAD DE ILAVE DISTRITO DE ILAVE PROVINCIA DE EL COLLAO PUNO"/>
    <s v="MUNICIPALIDAD PROVINCIAL DE EL COLLAO"/>
    <x v="0"/>
    <x v="1"/>
    <n v="2182135.81"/>
    <n v="2959632.55"/>
    <s v="&gt; 1 - 3"/>
    <x v="1"/>
    <n v="1844804.67"/>
    <s v="Otras Infraestructuras"/>
    <s v="Areas Verdes Y Ornato Publico"/>
    <s v="Plaza/Plazuela"/>
    <x v="8"/>
    <s v="EL COLLAO"/>
    <s v="ILAVE"/>
    <n v="2018"/>
    <n v="180"/>
    <n v="8"/>
    <n v="2024"/>
    <n v="27.27"/>
    <x v="7"/>
    <x v="0"/>
    <x v="6"/>
    <x v="0"/>
    <s v="GERENCIA REGIONAL DE CONTROL DE PUNO"/>
    <x v="0"/>
    <x v="0"/>
    <s v="NO"/>
    <x v="0"/>
    <s v="NO"/>
    <s v="NO"/>
    <s v="NO"/>
    <s v="NO"/>
    <s v="NO"/>
  </r>
  <r>
    <n v="652"/>
    <n v="83967"/>
    <n v="2196406"/>
    <s v="CONSTRUCCION DEL PUENTE TINGO MARIA CASTILLO GRANDE DISTRITO DE RUPA RUPA PROVINCIA DE LEONCIO PRADO DEPARTAMENTO DE HUANUCO"/>
    <s v="266354"/>
    <s v="CONSTRUCCIÓN DEL PUENTE TINGO MARÍA CASTILLO GRANDE PROVINCIA LEONCIO PRADO HUANUCO"/>
    <s v="GOBIERNO REGIONAL HUÁNUCO"/>
    <x v="0"/>
    <x v="0"/>
    <n v="58544738.950000003"/>
    <n v="63540140.82"/>
    <s v="&gt; 10 - 100"/>
    <x v="3"/>
    <n v="22746332.100000001"/>
    <s v="Transportes Y Comunicaciones"/>
    <s v="Transporte Terrestre"/>
    <s v="Puentes"/>
    <x v="15"/>
    <s v="LEONCIO PRADO"/>
    <s v="CASTILLO GRANDE"/>
    <n v="2019"/>
    <n v="600"/>
    <n v="7"/>
    <n v="2022"/>
    <n v="50.79"/>
    <x v="9"/>
    <x v="2"/>
    <x v="0"/>
    <x v="5"/>
    <s v="GERENCIA REGIONAL DE CONTROL DE HUÁNUCO"/>
    <x v="1"/>
    <x v="1"/>
    <d v="2023-12-05T16:06:00"/>
    <x v="0"/>
    <s v="NO"/>
    <s v="NO"/>
    <s v="SI"/>
    <d v="2023-11-16T00:00:00"/>
    <s v="https://ofi5.mef.gob.pe/invierte/general/downloadArchivo?idArchivo=0b69301b-8a1e-4cdc-a248-ad92a42f07a8.pdf"/>
  </r>
  <r>
    <n v="653"/>
    <n v="2112"/>
    <n v="2196411"/>
    <s v="MEJ DE VIAS DEP AM 100 EMP AM 101 BAGUA LA PECA AM 102 EMP AM 101 DV BAGUA GRANDE JOSE OLAYA EMP PE 5N PTO NARANJITOS RUTA AM 105 EMP PE 5N DV S M DE PORRAS EMP AM 103 LONYA GRANDE PROV BAGUA Y UTCUBAMBA AMAZONAS"/>
    <s v="283385"/>
    <s v="MEJORAMIENTO DE VIAS DEPARTAMENTALES AM 100 EMP AM 101 BAGUA LA PECA AM 102 EMP AM 101 DV BAGUA GRANDE JOSE OLAYA EMP PE 5N PTO NARANJITOS RUTA AM 105 EMP PE 5N DV S M DE PORRAS EMP AM 103 LONYA GRANDE PROV BAGUA Y UTCUBAMBA AMAZONAS FASE II IMPLEMENTACION DEL PROGRAMA DE GESTION VIAL"/>
    <s v="GOBIERNO REGIONAL AMAZONAS"/>
    <x v="0"/>
    <x v="0"/>
    <n v="145132816.66"/>
    <n v="145132816.69999999"/>
    <s v="&gt; 100 - 200"/>
    <x v="4"/>
    <n v="21625172.959999993"/>
    <s v="Transportes Y Comunicaciones"/>
    <s v="Transporte Urbano"/>
    <s v="Pista Y Vereda"/>
    <x v="21"/>
    <s v="UTCUBAMBA"/>
    <s v="BAGUA GRANDE"/>
    <n v="2016"/>
    <n v="365"/>
    <n v="11"/>
    <n v="2024"/>
    <n v="80.62"/>
    <x v="5"/>
    <x v="2"/>
    <x v="0"/>
    <x v="5"/>
    <s v="GERENCIA REGIONAL DE CONTROL DE AMAZONAS"/>
    <x v="1"/>
    <x v="1"/>
    <d v="2023-01-17T15:10:28"/>
    <x v="0"/>
    <s v="NO"/>
    <s v="NO"/>
    <s v="NO"/>
    <s v="NO"/>
    <s v="NO"/>
  </r>
  <r>
    <n v="654"/>
    <n v="27698"/>
    <n v="2196411"/>
    <s v="MEJ DE VIAS DEP AM 100 EMP AM 101 BAGUA LA PECA AM 102 EMP AM 101 DV BAGUA GRANDE JOSE OLAYA EMP PE 5N PTO NARANJITOS RUTA AM 105 EMP PE 5N DV S M DE PORRAS EMP AM 103 LONYA GRANDE PROV BAGUA Y UTCUBAMBA AMAZONAS"/>
    <s v="283385"/>
    <s v="MEJORAMIENTO DE VIAS DEPARTAMENTALES AM 100 EMP AM 101 BAGUA LA PECA AM 102 EMP AM 101 DV BAGUA GRANDE JOSE OLAYA EMP PE 5N PTO NARANJITOS RUTA AM 105 EMP PE 5N DV S M DE PORRAS EMP AM 103 LONYA GRANDE PROV BAGUA Y UTCUBAMBA AMAZONAS FASE III CONSERVACION VIAL POR NIVELES DE SERVICIO ANTES DEL MEJORAMIENTO"/>
    <s v="GOBIERNO REGIONAL AMAZONAS"/>
    <x v="0"/>
    <x v="0"/>
    <n v="145132816.66"/>
    <n v="0"/>
    <s v="&lt; =1"/>
    <x v="0"/>
    <n v="0"/>
    <s v="Transportes Y Comunicaciones"/>
    <s v="Transporte Urbano"/>
    <s v="Pista Y Vereda"/>
    <x v="21"/>
    <s v="UTCUBAMBA"/>
    <s v="BAGUA GRANDE"/>
    <n v="2015"/>
    <n v="1800"/>
    <n v="3"/>
    <n v="2024"/>
    <n v="44.87"/>
    <x v="4"/>
    <x v="2"/>
    <x v="0"/>
    <x v="5"/>
    <s v="GERENCIA REGIONAL DE CONTROL DE AMAZONAS"/>
    <x v="1"/>
    <x v="1"/>
    <d v="2023-01-17T15:10:28"/>
    <x v="0"/>
    <s v="NO"/>
    <s v="NO"/>
    <s v="NO"/>
    <s v="NO"/>
    <s v="NO"/>
  </r>
  <r>
    <n v="655"/>
    <n v="46816"/>
    <n v="2196622"/>
    <s v="MEJORAMIENTO DEL SERVICIO DE ALCANTARILLADO DE LA LOCALIDAD DE BOCAPAN DEL DISTRITO DE ZORRITOS PROVINCIA DE CONTRALMIRANTE VILLAR TUMBES"/>
    <s v="282147"/>
    <s v="MEJORAMIENTO DEL SERVICIO DE ALCANTARILLADO DE LA LOCALIDAD DE BOCAPAN DEL DISTRITO DE ZORRITOS PROVINCIA DE CONTRALMIRANTE VILLAR TUMBES"/>
    <s v="MUNICIPALIDAD PROVINCIAL DE CONTRALMIRANTE VILLAR"/>
    <x v="0"/>
    <x v="0"/>
    <n v="4789735.99"/>
    <n v="7828282.8799999999"/>
    <s v="&gt; 3 - 10"/>
    <x v="2"/>
    <n v="5480910.9900000002"/>
    <s v="Vivienda Construcción y Saneamiento"/>
    <s v="Saneamiento Urbano Y Rural"/>
    <s v="Alcantarillado"/>
    <x v="23"/>
    <s v="CONTRALMIRANTE VILLAR"/>
    <s v="ZORRITOS"/>
    <n v="2016"/>
    <n v="180"/>
    <n v="10"/>
    <n v="2018"/>
    <n v="34.33"/>
    <x v="3"/>
    <x v="0"/>
    <x v="1"/>
    <x v="10"/>
    <s v="GERENCIA REGIONAL DE CONTROL DE TUMBES"/>
    <x v="0"/>
    <x v="0"/>
    <s v="NO"/>
    <x v="0"/>
    <s v="NO"/>
    <s v="NO"/>
    <s v="NO"/>
    <s v="NO"/>
    <s v="NO"/>
  </r>
  <r>
    <n v="656"/>
    <n v="131129"/>
    <n v="2196729"/>
    <s v="AMPLIACION Y MEJORAMIENTO DE LOS SISTEMAS DE AGUA POTABLE Y SANEAMIENTO DEL CENTRO POBLADO LA VIRGINIA DISTRITO DE JAEN PROVINCIA DE JAEN CAJAMARCA"/>
    <s v="288007"/>
    <s v="AMPLIACION Y MEJORAMIENTO DE LOS SISTEMAS DE AGUA POTABLE Y SANEAMIENTO DEL CENTRO POBLADO LA VIRGINIA DISTRITO DE JAEN PROVINCIA DE JAEN CAJAMARCA"/>
    <s v="PROGRAMA NACIONAL DE SANEAMIENTO RURAL"/>
    <x v="0"/>
    <x v="0"/>
    <n v="3517026.8"/>
    <n v="4640991.8099999996"/>
    <s v="&gt; 3 - 10"/>
    <x v="2"/>
    <n v="2301028.3799999994"/>
    <s v="Vivienda Construcción y Saneamiento"/>
    <s v="Saneamiento Urbano Y Rural"/>
    <s v="Abastecimiento De Agua Potable"/>
    <x v="2"/>
    <s v="JAEN"/>
    <s v="JAEN"/>
    <n v="2020"/>
    <n v="180"/>
    <n v="4"/>
    <n v="2024"/>
    <n v="61.27"/>
    <x v="6"/>
    <x v="1"/>
    <x v="1"/>
    <x v="2"/>
    <s v="SUBGERENCIA DE CONTROL DEL SECTOR VIVIENDA, CONSTRUCCIÓN Y SANEAMIENTO"/>
    <x v="1"/>
    <x v="1"/>
    <d v="2023-12-28T10:04:57"/>
    <x v="0"/>
    <s v="NO"/>
    <s v="NO"/>
    <s v="NO"/>
    <s v="NO"/>
    <s v="NO"/>
  </r>
  <r>
    <n v="657"/>
    <n v="148610"/>
    <n v="2196787"/>
    <s v="MEJORAMIENTO Y AMPLIACION DE LOS SERVICIOS EDUCATIVOS DE NIVEL INICIAL PRIORIZADOS POR LA UGEL DEL CUSCO 1 ETAPA REGION CUSCO"/>
    <s v="238586"/>
    <s v="I E I N 50709 CONCHACCALLA SAN JERONIMO"/>
    <s v="GOBIERNO REGIONAL CUSCO"/>
    <x v="0"/>
    <x v="0"/>
    <n v="3045740.02"/>
    <n v="23131550.809999999"/>
    <s v="&gt; 10 - 100"/>
    <x v="3"/>
    <n v="1144787.6200000001"/>
    <s v="Educación/Cultura"/>
    <s v="Educación Básica"/>
    <s v="Cuna/Jardín"/>
    <x v="1"/>
    <s v="CUSCO"/>
    <s v="SAN JERONIMO"/>
    <n v="2022"/>
    <n v="150"/>
    <n v="11"/>
    <n v="2024"/>
    <n v="67.55"/>
    <x v="6"/>
    <x v="2"/>
    <x v="2"/>
    <x v="0"/>
    <s v="GERENCIA REGIONAL DE CONTROL DE CUSCO"/>
    <x v="1"/>
    <x v="0"/>
    <s v="NO"/>
    <x v="0"/>
    <s v="NO"/>
    <s v="NO"/>
    <s v="NO"/>
    <s v="NO"/>
    <s v="NO"/>
  </r>
  <r>
    <n v="658"/>
    <n v="30983"/>
    <n v="2197028"/>
    <s v="MEJORAMIENTO DE LOS SERVICIOS DE AGUA POTABLE Y SANEAMIENTO DE LOS CENTROS POBLADOS PUEBLO NUEVO LA MARGARITA HUALTACAL SANTA ELENA ALTA Y SANTA ELENA BAJA DISTRITO DE QUERECOTILLO PROVINCIA DE SULLANA PIURA"/>
    <s v="267078"/>
    <s v="MEJORAMIENTO DE LOS SERVICIOS DE AGUA POTABLE Y SANEAMIENTO DE LOS CENTROS POBLADOS PUEBLO NUEVO LA MARGARITA HUALTACAL SANTA ELENA ALTA Y SANTA ELENA BAJA DISTRITO DE QUERECOTILLO PROVINCIA DE SULLANA PIURA"/>
    <s v="MUNICIPALIDAD DISTRITAL DE QUERECOTILLO SULLANA"/>
    <x v="2"/>
    <x v="0"/>
    <n v="9996222.9600000009"/>
    <n v="10644929.48"/>
    <s v="&gt; 10 - 100"/>
    <x v="3"/>
    <n v="0"/>
    <s v="Vivienda Construcción y Saneamiento"/>
    <s v="Saneamiento Urbano Y Rural"/>
    <s v="Abastecimiento De Agua Potable"/>
    <x v="6"/>
    <s v="SULLANA"/>
    <s v="QUERECOTILLO"/>
    <n v="2014"/>
    <n v="240"/>
    <n v="6"/>
    <n v="2015"/>
    <n v="72.94"/>
    <x v="8"/>
    <x v="0"/>
    <x v="1"/>
    <x v="0"/>
    <s v="GERENCIA REGIONAL DE CONTROL DE PIURA"/>
    <x v="1"/>
    <x v="0"/>
    <s v="NO"/>
    <x v="0"/>
    <s v="NO"/>
    <s v="NO"/>
    <s v="NO"/>
    <s v="NO"/>
    <s v="NO"/>
  </r>
  <r>
    <n v="659"/>
    <n v="88666"/>
    <n v="2197093"/>
    <s v="CREACION DE LA TROCHA CARROZABLE DEL CENTRO POBLADO SANTA ROSA AL CASERIO SANTA ANA, DISTRITO DE PADRE ABAD, PROVINCIA DE PADRE ABAD - UCAYALI"/>
    <n v="291688"/>
    <s v="CREACION DE LA TROCHA CARROZABLE DEL CENTRO POBLADO SANTA ROSA AL CASERIO SANTA ANA, DISTRITO DE PADRE ABAD, PROVINCIA DE PADRE ABAD - UCAYALI"/>
    <s v="MUNICIPALIDAD PROVINCIAL DE PADRE ABAD"/>
    <x v="0"/>
    <x v="0"/>
    <n v="15206035.51"/>
    <n v="30480501.579999998"/>
    <s v="&gt; 10 - 100"/>
    <x v="3"/>
    <n v="23729086.469999999"/>
    <s v="Transportes Y Comunicaciones"/>
    <s v="Transporte Terrestre"/>
    <s v="Trocha Carrozable"/>
    <x v="22"/>
    <s v="PADRE ABAD"/>
    <s v="PADRE ABAD"/>
    <n v="2022"/>
    <n v="300"/>
    <s v="6"/>
    <n v="2024"/>
    <n v="39"/>
    <x v="3"/>
    <x v="0"/>
    <x v="0"/>
    <x v="2"/>
    <s v="GERENCIA REGIONAL DE CONTROL DE UCAYALI"/>
    <x v="0"/>
    <x v="1"/>
    <d v="2024-05-27T16:43:13"/>
    <x v="1"/>
    <d v="2024-07-22T00:00:00"/>
    <s v="https://ofi5.mef.gob.pe/invierte/general/downloadArchivo?idArchivo=eddd73e6-b667-4119-8042-dea4081ea83d.pdf"/>
    <s v="SI"/>
    <d v="2024-07-24T05:00:00"/>
    <s v="https://ofi5.mef.gob.pe/invierte/general/downloadArchivo?idArchivo=e10c2405-afad-4669-90b5-a7be9f0cc12a.pdf"/>
  </r>
  <r>
    <n v="660"/>
    <n v="24409"/>
    <n v="2197330"/>
    <s v="MEJORAMIENTO DE INFRAESTRUCTURA DEPORTIVA DE LA I E B R HORACIO ZEVALLOS GAMES DE LA LOCALIDAD DE HUEPETUHE DISTRITO DE HUEPETUHE MANU MADRE DE DIOS"/>
    <s v="295472"/>
    <s v="MEJORAMIENTO DE LA INFEAESTRUCTURA DEPORTIVA EN LA I E B R HORACIO ZEVALLOS GAMES DE LA LOCALIDAD DE HUEPETUHE DISTRITO DE HUEPETUHE MANU REGION MADRE DE DIOS"/>
    <s v="MUNICIPALIDAD DISTRITAL DE HUEPETUHE"/>
    <x v="0"/>
    <x v="1"/>
    <n v="391510.33"/>
    <n v="391452.01"/>
    <s v="&lt; =1"/>
    <x v="0"/>
    <n v="143558.95000000001"/>
    <s v="Educación/Cultura"/>
    <s v="Educación Básica"/>
    <s v="Centro Educativo/Colegio"/>
    <x v="20"/>
    <s v="MANU"/>
    <s v="HUEPETUHE"/>
    <n v="2014"/>
    <n v="75"/>
    <n v="7"/>
    <n v="2014"/>
    <n v="25"/>
    <x v="7"/>
    <x v="0"/>
    <x v="2"/>
    <x v="1"/>
    <s v="GERENCIA REGIONAL DE CONTROL DE MADRE DE DIOS"/>
    <x v="0"/>
    <x v="0"/>
    <s v="NO"/>
    <x v="0"/>
    <s v="NO"/>
    <s v="NO"/>
    <s v="NO"/>
    <s v="NO"/>
    <s v="NO"/>
  </r>
  <r>
    <n v="661"/>
    <n v="49862"/>
    <n v="2197458"/>
    <s v="CREACION DEL ESPACIO DEPORTIVO EN LA C.C. DE CCOLCCABAMBA, DISTRITO DE ANCAHUASI - ANTA - CUSCO"/>
    <s v="208680"/>
    <s v="CREACION DEL ESPACIO DEPORTIVO EN LA C C DE CCOLCCABAMBA DISTRITO DE ANCAHUASI ANTA CUSCO"/>
    <s v="MUNICIPALIDAD DISTRITAL DE ANCAHUASI"/>
    <x v="0"/>
    <x v="1"/>
    <n v="1114172.9099999999"/>
    <n v="1114172.9099999999"/>
    <s v="&gt; 1 - 3"/>
    <x v="1"/>
    <n v="359618.11"/>
    <s v="Educación/Cultura"/>
    <s v="Deporte"/>
    <s v="Complejo Recreacional"/>
    <x v="1"/>
    <s v="ANTA"/>
    <s v="ANCAHUASI"/>
    <n v="2015"/>
    <n v="180"/>
    <n v="11"/>
    <n v="2024"/>
    <n v="67.400000000000006"/>
    <x v="6"/>
    <x v="0"/>
    <x v="2"/>
    <x v="0"/>
    <s v="GERENCIA REGIONAL DE CONTROL DE CUSCO"/>
    <x v="1"/>
    <x v="1"/>
    <d v="2024-12-03T15:31:36"/>
    <x v="0"/>
    <s v="NO"/>
    <s v="NO"/>
    <s v="NO"/>
    <s v="NO"/>
    <s v="NO"/>
  </r>
  <r>
    <n v="662"/>
    <n v="26915"/>
    <n v="2197499"/>
    <s v="INSTALACION DE LOS SISTEMAS DE AGUA POTABLE Y ALCANTARILLADO EN LA JUNTA DE COMPRADORES ALTO CHORILLOS DISTRITO DE POCOLLAY TACNA TACNA"/>
    <s v="296702"/>
    <s v="INSTALACION DE LOS SISTEMAS DE AGUA POTABLE Y ALCANTARILLADO EN LA JUNTA DE COMPRADORES ALTO CHORILLOS DISTRITO DE POCOLLAY TACNA TACNA"/>
    <s v="MUNICIPALIDAD DISTRITAL DE POCOLLAY"/>
    <x v="0"/>
    <x v="1"/>
    <n v="471732.33"/>
    <n v="471732.33"/>
    <s v="&lt; =1"/>
    <x v="0"/>
    <n v="283652.93000000005"/>
    <s v="Vivienda Construcción y Saneamiento"/>
    <s v="Saneamiento Urbano Y Rural"/>
    <s v="Abastecimiento De Agua Potable"/>
    <x v="18"/>
    <s v="TACNA"/>
    <s v="POCOLLAY"/>
    <n v="2014"/>
    <n v="90"/>
    <n v="11"/>
    <n v="2014"/>
    <n v="6.16"/>
    <x v="0"/>
    <x v="0"/>
    <x v="1"/>
    <x v="2"/>
    <s v="GERENCIA REGIONAL DE CONTROL DE TACNA"/>
    <x v="0"/>
    <x v="0"/>
    <s v="NO"/>
    <x v="0"/>
    <s v="NO"/>
    <s v="NO"/>
    <s v="NO"/>
    <s v="NO"/>
    <s v="NO"/>
  </r>
  <r>
    <n v="663"/>
    <n v="156639"/>
    <n v="2197523"/>
    <s v="AMPLIACION Y MEJORAMIENTO DE LA ESCUELA TECNICO SUPERIOR PNP AREQUIPA"/>
    <s v="250258"/>
    <s v="SALDO DE OBRA DE LA INVERSION AMPLIACIÓN Y MEJORAMIENTO DE LA ESCUELA TÉCNICO SUPERIOR PNP AREQUIPA CUI 2197523"/>
    <s v="OFICINA GENERAL DE INFRAESTRUCTURA"/>
    <x v="0"/>
    <x v="0"/>
    <n v="21158977.030000001"/>
    <n v="144290491.69999999"/>
    <s v="&gt; 100 - 200"/>
    <x v="4"/>
    <n v="41835964.989999995"/>
    <s v="Orden Público/Defensa Y Seguridad"/>
    <s v="Orden Público Y Seguridad"/>
    <s v="Otra Infraestructura"/>
    <x v="0"/>
    <s v="AREQUIPA"/>
    <s v="LA JOYA"/>
    <n v="2021"/>
    <n v="240"/>
    <n v="8"/>
    <n v="2022"/>
    <n v="24.7"/>
    <x v="7"/>
    <x v="1"/>
    <x v="8"/>
    <x v="2"/>
    <s v="SUBGERENCIA DE CONTROL DEL SECTOR SEGURIDAD INTERNA Y EXTERNA"/>
    <x v="0"/>
    <x v="1"/>
    <d v="2024-04-16T17:55:49"/>
    <x v="1"/>
    <d v="2024-04-16T00:00:00"/>
    <s v="https://ofi5.mef.gob.pe/invierte/general/downloadArchivo?idArchivo=dc1a89b0-5819-435f-9b34-3e61233106de.pdf"/>
    <s v="NO"/>
    <s v="NO"/>
    <s v="NO"/>
  </r>
  <r>
    <n v="664"/>
    <n v="36773"/>
    <n v="2197540"/>
    <s v="CONSTRUCCION DE LA TROCHA CARROZABLE TRAMO SURIMANA PAMPAHUASI 06 70KM DISTRITO DE TUPAC AMARU CANAS CUSCO"/>
    <s v="297002"/>
    <s v="CONSTRUCCION DE LA TROCHA CARROZABLE TRAMO SURIMANA PAMPAHUASI 06 70KM DISTRITO DE TUPAC AMARU CANAS CUSCO"/>
    <s v="MUNICIPALIDAD DISTRITAL DE TUPAC AMARU"/>
    <x v="0"/>
    <x v="1"/>
    <n v="34273.54"/>
    <n v="3004273.54"/>
    <s v="&gt; 3 - 10"/>
    <x v="2"/>
    <n v="2178712.34"/>
    <s v="Transportes Y Comunicaciones"/>
    <s v="Transporte Terrestre"/>
    <s v="Trocha Carrozable"/>
    <x v="1"/>
    <s v="CANAS"/>
    <s v="TUPAC AMARU"/>
    <n v="2014"/>
    <n v="270"/>
    <n v="12"/>
    <n v="2024"/>
    <n v="31.67"/>
    <x v="3"/>
    <x v="0"/>
    <x v="0"/>
    <x v="0"/>
    <s v="GERENCIA REGIONAL DE CONTROL DE CUSCO"/>
    <x v="0"/>
    <x v="0"/>
    <s v="NO"/>
    <x v="0"/>
    <s v="NO"/>
    <s v="NO"/>
    <s v="NO"/>
    <s v="NO"/>
    <s v="NO"/>
  </r>
  <r>
    <n v="665"/>
    <n v="174363"/>
    <n v="2197584"/>
    <s v="MEJORAMIENTO Y AMPLIACION DE LOS SERVICIOS DE PROTECCION INTEGRAL A ADOLESCENTES MUJERES DE 13 A 17 AÑOS EN EL CENTRO DE ATENCION RESIDENCIAL ERMELINDA CARRERA, DISTRITO DE SAN MIGUEL, PROVINCIA DE LIMA, DEPARTAMENTO DE LIMA"/>
    <n v="265500"/>
    <s v="SALDO DE OBRA DEL PROYECTO: MEJORAMIENTO Y AMPLIACIÓN DE LOS SERVICIOS DE PROTECCIÓN INTEGRAL A ADOLESCENTES MUJERES DE 13 A 17 AÑOS EN EL CENTRO DE ATENCIÓN RESIDENCIAL ERMELINDA CARRERA, DISTRITO DE SAN MIGUEL, PROVINCIA DE LIMA Y DEPARTAMENTO DE LIMA"/>
    <s v="PROGRAMA INTEGRAL NACIONAL PARA EL BIENESTAR FAMILIAR - INABIF"/>
    <x v="0"/>
    <x v="0"/>
    <n v="10556527.91"/>
    <n v="36794608.890000001"/>
    <s v="&gt; 10 - 100"/>
    <x v="3"/>
    <n v="8704938.3000000007"/>
    <s v="Otras Infraestructuras"/>
    <s v="Otra Infraestructura"/>
    <s v="Otra Infraestructura"/>
    <x v="14"/>
    <s v="LIMA"/>
    <s v="SAN MIGUEL"/>
    <n v="2022"/>
    <n v="459"/>
    <s v="01"/>
    <s v="2024"/>
    <n v="51.29"/>
    <x v="9"/>
    <x v="1"/>
    <x v="14"/>
    <x v="2"/>
    <s v="SUBGERENCIA DE CONTROL DEL SECTOR SOCIAL Y CULTURA"/>
    <x v="1"/>
    <x v="0"/>
    <s v="NO"/>
    <x v="0"/>
    <s v="NO"/>
    <s v="NO"/>
    <s v="NO"/>
    <s v="NO"/>
    <s v="NO"/>
  </r>
  <r>
    <n v="666"/>
    <n v="127864"/>
    <n v="2197704"/>
    <s v="CREACION DE MUROS DE CONTENCION EN EL PASAJE 6 DE ENERO Y PASAJE LAS PALLAS DEL A H 31 DE DICIEMBRE EN EL EJE ZONAL TUPAC AMARU DISTRITO DE INDEPENDENCIA LIMA LIMA"/>
    <s v="290439"/>
    <s v="CREACIÓN DE MUROS DE CONTENCIÓN EN EL PASAJE 6 DE ENERO Y PASAJE LAS PALLAS DEL A H 31 DE DICIEMBRE EN EL EJE ZONAL TUPAC AMARU DISTRITO DE INDEPENDENCIA LIMA LIMA"/>
    <s v="MUNICIPALIDAD DISTRITAL DE INDEPENDENCIA LIMA"/>
    <x v="0"/>
    <x v="1"/>
    <n v="402572.32"/>
    <n v="402572.32"/>
    <s v="&lt; =1"/>
    <x v="0"/>
    <n v="216178.49000000002"/>
    <s v="Otras Infraestructuras"/>
    <s v="Otra Infraestructura"/>
    <s v="Otra Infraestructura"/>
    <x v="14"/>
    <s v="LIMA"/>
    <s v="INDEPENDENCIA"/>
    <n v="2020"/>
    <n v="63"/>
    <n v="12"/>
    <n v="2022"/>
    <n v="56.51"/>
    <x v="9"/>
    <x v="0"/>
    <x v="6"/>
    <x v="0"/>
    <s v="GERENCIA REGIONAL DE CONTROL DE LIMA METROPOLITANA"/>
    <x v="1"/>
    <x v="0"/>
    <s v="NO"/>
    <x v="0"/>
    <s v="NO"/>
    <s v="NO"/>
    <s v="NO"/>
    <s v="NO"/>
    <s v="NO"/>
  </r>
  <r>
    <n v="667"/>
    <n v="127829"/>
    <n v="2197705"/>
    <s v="CREACION DE MUROS DE CONTENCIÓN EN LOS PASAJES ALFONSO UGARTE LIMA ANCASH DEL COMITÉ VECINAL TUPAC AMARU II SECTOR DEL EJE ZONAL INDEPENDENCIA DISTRITO DE INDEPENDENCIA LIMA LIMA"/>
    <s v="290477"/>
    <s v="CREACION DE MUROS DE CONTENCION EN LOS PASAJES ALFONSO UGARTE LIMA ANCASH DEL COMITE VECINAL TUPAC AMARU II SECTOR DEL EJE ZONAL INDEPENDENCIA DISTRITO DE INDEPENDENCIA LIMA LIMA"/>
    <s v="MUNICIPALIDAD DISTRITAL DE INDEPENDENCIA LIMA"/>
    <x v="0"/>
    <x v="1"/>
    <n v="307102.40000000002"/>
    <n v="307102.40000000002"/>
    <s v="&lt; =1"/>
    <x v="0"/>
    <n v="192166.15000000002"/>
    <s v="Otras Infraestructuras"/>
    <s v="Otra Infraestructura"/>
    <s v="Otra Infraestructura"/>
    <x v="14"/>
    <s v="LIMA"/>
    <s v="INDEPENDENCIA"/>
    <n v="2020"/>
    <n v="42"/>
    <n v="12"/>
    <n v="2022"/>
    <n v="22.87"/>
    <x v="7"/>
    <x v="0"/>
    <x v="6"/>
    <x v="2"/>
    <s v="GERENCIA REGIONAL DE CONTROL DE LIMA METROPOLITANA"/>
    <x v="0"/>
    <x v="0"/>
    <s v="NO"/>
    <x v="0"/>
    <s v="NO"/>
    <s v="NO"/>
    <s v="NO"/>
    <s v="NO"/>
    <s v="NO"/>
  </r>
  <r>
    <n v="668"/>
    <n v="65107"/>
    <n v="2197878"/>
    <s v="CREACION DEL COMPLEJO DEPORTIVO DEL CENTRO POBLADO DE ARUNTAYA DISTRITO DE SAN CRISTOBAL MARISCAL NIETO MOQUEGUA"/>
    <s v="286401"/>
    <s v="CREACION DEL COMPLEJO DEPORTIVO DEL CENTRO POBLADO DE ARUNTAYA DISTRITO DE SAN CRISTOBAL MARISCAL NIETO MOQUEGUA"/>
    <s v="MUNICIPALIDAD DISTRITAL DE SAN CRISTOBAL MARISCAL NIETO"/>
    <x v="0"/>
    <x v="1"/>
    <n v="2479497.27"/>
    <n v="2631774.7999999998"/>
    <s v="&gt; 1 - 3"/>
    <x v="1"/>
    <n v="98512.10999999987"/>
    <s v="Educación/Cultura"/>
    <s v="Deporte"/>
    <s v="Complejo Deportivo"/>
    <x v="5"/>
    <s v="MARISCAL NIETO"/>
    <s v="SAN CRISTOBAL"/>
    <n v="2016"/>
    <n v="270"/>
    <n v="5"/>
    <n v="2019"/>
    <n v="68.959999999999994"/>
    <x v="6"/>
    <x v="0"/>
    <x v="2"/>
    <x v="2"/>
    <s v="GERENCIA REGIONAL DE CONTROL DE MOQUEGUA"/>
    <x v="1"/>
    <x v="0"/>
    <s v="NO"/>
    <x v="0"/>
    <s v="NO"/>
    <s v="NO"/>
    <s v="NO"/>
    <s v="NO"/>
    <s v="NO"/>
  </r>
  <r>
    <n v="669"/>
    <n v="32457"/>
    <n v="2198074"/>
    <s v="AMPLIACION DEL SERVICIO DE AGUA POTABLE Y SANEAMIENTO EN LA URBANIZACION SANTA CRUZ DE MIJANI DE LA CIUDAD DE PUTINA DISTRITO DE PUTINA PROVINCIA DE SAN ANTONIO DE PUTINA PUNO"/>
    <s v="295221"/>
    <s v="AMPLIACION DEL SERVICIO DE AGUA POTABLE Y SANEAMIENTO EN LA URBANIZACION SANTA CRUZ DE MIJANI DE LA CIUDAD DE PUTINA DISTRITO DE PUTINA PROVINCIA DE SAN ANTONIO DE PUTINA PUNO"/>
    <s v="MUNICIPALIDAD PROVINCIAL DE SAN ANTONIO DE PUTINA"/>
    <x v="0"/>
    <x v="1"/>
    <n v="1686002"/>
    <n v="1686002"/>
    <s v="&gt; 1 - 3"/>
    <x v="1"/>
    <n v="1368696.6099999999"/>
    <s v="Vivienda Construcción y Saneamiento"/>
    <s v="Saneamiento Urbano Y Rural"/>
    <s v="Abastecimiento De Agua Potable"/>
    <x v="8"/>
    <s v="SAN ANTONIO DE PUTINA"/>
    <s v="PUTINA"/>
    <n v="2014"/>
    <n v="180"/>
    <n v="7"/>
    <n v="2018"/>
    <n v="14.16"/>
    <x v="1"/>
    <x v="0"/>
    <x v="1"/>
    <x v="8"/>
    <s v="GERENCIA REGIONAL DE CONTROL DE PUNO"/>
    <x v="0"/>
    <x v="0"/>
    <s v="NO"/>
    <x v="0"/>
    <s v="NO"/>
    <s v="NO"/>
    <s v="NO"/>
    <s v="NO"/>
    <s v="NO"/>
  </r>
  <r>
    <n v="670"/>
    <n v="26423"/>
    <n v="2198161"/>
    <s v="INSTALACION DE PUNTOS DE CONTROL DE SEGURIDAD EN EL PERIMETRO DE LA URBANIZACION SALAMANCA ENTRE AV LOS QUECHUAS AV CIRCUNVALACION AV LOS MOCHICAS Y AV MARGINAL ZONA 01 SUB ZONA 03 DISTRITO DE ATE LIMA LIMA"/>
    <s v="288610"/>
    <s v="INSTALACIÓN DE PUNTOS DE CONTROL DE SEGURIDAD EN EL PERÍMETRO DE LA URBANIZACIÓN SALAMANCA ENTRE AV LOS QUECHUAS AV CIRCUNVALACIÓN AV LOS MOCHICAS Y AV MARGINAL ZONA 01 SUB ZONA 03 DISTRITO DE ATE LIMA LIMA"/>
    <s v="MUNICIPALIDAD DISTRITAL DE ATE"/>
    <x v="0"/>
    <x v="0"/>
    <n v="262165.12"/>
    <n v="285914"/>
    <s v="&lt; =1"/>
    <x v="0"/>
    <n v="168894.58000000002"/>
    <s v="Transportes Y Comunicaciones"/>
    <s v="Transporte Urbano"/>
    <s v="Pista Y Vereda"/>
    <x v="14"/>
    <s v="LIMA"/>
    <s v="ATE"/>
    <n v="2014"/>
    <n v="60"/>
    <n v="11"/>
    <n v="2014"/>
    <n v="36.51"/>
    <x v="3"/>
    <x v="0"/>
    <x v="0"/>
    <x v="2"/>
    <s v="GERENCIA REGIONAL DE CONTROL DE LIMA METROPOLITANA"/>
    <x v="0"/>
    <x v="0"/>
    <s v="NO"/>
    <x v="0"/>
    <s v="NO"/>
    <s v="NO"/>
    <s v="NO"/>
    <s v="NO"/>
    <s v="NO"/>
  </r>
  <r>
    <n v="671"/>
    <n v="55904"/>
    <n v="2198210"/>
    <s v="CREACION DEL PARQUE INFANTIL DEL SECTOR PAMPAYACU EN LA LOCALIDAD DE CONCHUCOS DISTRITO DE CONCHUCOS PALLASCA ANCASH"/>
    <s v="299503"/>
    <s v="CREACION DEL PARQUE INFANTIL DEL SECTOR PAMPAYACU EN LA LOCALIDAD DE CONCHUCOS II ETAPA DISTRITO DE CONCHUCOS PALLASCA ANCASH DISTRITO DE CONCHUCOS PALLASCA ANCASH"/>
    <s v="MUNICIPALIDAD DISTRITAL DE CONCHUCOS"/>
    <x v="0"/>
    <x v="1"/>
    <n v="109707.39"/>
    <n v="328730"/>
    <s v="&lt; =1"/>
    <x v="0"/>
    <n v="17293.489999999991"/>
    <s v="Otras Infraestructuras"/>
    <s v="Areas Verdes Y Ornato Publico"/>
    <s v="Parque/Jardín"/>
    <x v="17"/>
    <s v="PALLASCA"/>
    <s v="CONCHUCOS"/>
    <n v="2016"/>
    <n v="30"/>
    <n v="6"/>
    <n v="2016"/>
    <n v="80"/>
    <x v="8"/>
    <x v="0"/>
    <x v="6"/>
    <x v="1"/>
    <s v="GERENCIA REGIONAL DE CONTROL DE ANCASH"/>
    <x v="1"/>
    <x v="0"/>
    <s v="NO"/>
    <x v="0"/>
    <s v="NO"/>
    <s v="NO"/>
    <s v="NO"/>
    <s v="NO"/>
    <s v="NO"/>
  </r>
  <r>
    <n v="672"/>
    <n v="49576"/>
    <n v="2199048"/>
    <s v="CONSTRUCCION DE TROCHA CARROZABLE DEL DESVIO DE PATAERA A LA COMUNIDAD DE ROCCO, DISTRITO DE HUANOQUITE - PARURO - CUSCO"/>
    <s v="282306"/>
    <s v="CONSTRUCCION DE TROCHA CARROZABLE DEL DESVIO DE PATAERA A LA COMUNIDAD DE ROCCO DISTRITO DE HUANOQUITE PARURO CUSCO"/>
    <s v="MUNICIPALIDAD DISTRITAL DE HUANOQUITE"/>
    <x v="0"/>
    <x v="1"/>
    <n v="714492"/>
    <n v="714492"/>
    <s v="&lt; =1"/>
    <x v="0"/>
    <n v="486097.1"/>
    <s v="Transportes Y Comunicaciones"/>
    <s v="Transporte Terrestre"/>
    <s v="Trocha Carrozable"/>
    <x v="1"/>
    <s v="PARURO"/>
    <s v="HUANOQUITE"/>
    <n v="2015"/>
    <n v="120"/>
    <n v="12"/>
    <n v="2018"/>
    <n v="40"/>
    <x v="3"/>
    <x v="0"/>
    <x v="0"/>
    <x v="10"/>
    <s v="GERENCIA REGIONAL DE CONTROL DE CUSCO"/>
    <x v="0"/>
    <x v="0"/>
    <s v="NO"/>
    <x v="0"/>
    <s v="NO"/>
    <s v="NO"/>
    <s v="NO"/>
    <s v="NO"/>
    <s v="NO"/>
  </r>
  <r>
    <n v="673"/>
    <n v="39845"/>
    <n v="2199201"/>
    <s v="MEJORAMIENTO DE LA OFERTA DE SERVICIOS EDUCATIVOS DE LA I E N 50127 DEL CENTRO POBLADO CCACCAHUARA DISTRITO DE ANCAHUASI ANTA CUSCO"/>
    <s v="296086"/>
    <s v="MEJORAMIENTO DE LA OFERTA DE SERVICIOS EDUCATIVOS DE LA I E N 50127 DEL CENTRO POBLADO CCACCAHUARA DISTRITO DE ANCAHUASI ANTA CUSCO"/>
    <s v="MUNICIPALIDAD DISTRITAL DE ANCAHUASI"/>
    <x v="0"/>
    <x v="1"/>
    <n v="2212323.64"/>
    <n v="2861189.52"/>
    <s v="&gt; 1 - 3"/>
    <x v="1"/>
    <n v="441693.73"/>
    <s v="Educación/Cultura"/>
    <s v="Educación Básica"/>
    <s v="Centro Educativo/Colegio"/>
    <x v="1"/>
    <s v="ANTA"/>
    <s v="ANCAHUASI"/>
    <n v="2019"/>
    <n v="240"/>
    <n v="9"/>
    <n v="2024"/>
    <n v="75.2"/>
    <x v="8"/>
    <x v="0"/>
    <x v="2"/>
    <x v="0"/>
    <s v="GERENCIA REGIONAL DE CONTROL DE CUSCO"/>
    <x v="1"/>
    <x v="0"/>
    <s v="NO"/>
    <x v="0"/>
    <s v="NO"/>
    <s v="NO"/>
    <s v="NO"/>
    <s v="NO"/>
    <s v="NO"/>
  </r>
  <r>
    <n v="674"/>
    <n v="70469"/>
    <n v="2199251"/>
    <s v="MEJORAMIENTO DEL CAMINO VECINAL TRAMO CHOCCO QUELICANI HASTA CHAJWA DEL CENTRO POBLADO DE TIUTIRI ANTAMARCA DISTRITO DE ILAVE PROVINCIA DE EL COLLAO PUNO"/>
    <s v="283606"/>
    <s v="MEJORAMIENTO DEL CAMINO VECINAL TRAMO CHOCCO QUELICANI HASTA CHAJWA DEL CENTRO POBLADO DE TIUTIRI ANTAMARCA DISTRITO DE ILAVE PROVINCIA DE EL COLLAO PUNO"/>
    <s v="MUNICIPALIDAD PROVINCIAL DE EL COLLAO"/>
    <x v="0"/>
    <x v="1"/>
    <n v="892371.51"/>
    <n v="892371.51"/>
    <s v="&lt; =1"/>
    <x v="0"/>
    <n v="541233.54"/>
    <s v="Transportes Y Comunicaciones"/>
    <s v="Transporte Terrestre"/>
    <s v="Caminos Vecinales"/>
    <x v="8"/>
    <s v="EL COLLAO"/>
    <s v="ILAVE"/>
    <n v="2016"/>
    <n v="180"/>
    <n v="4"/>
    <n v="2019"/>
    <n v="52.08"/>
    <x v="9"/>
    <x v="0"/>
    <x v="0"/>
    <x v="8"/>
    <s v="GERENCIA REGIONAL DE CONTROL DE PUNO"/>
    <x v="1"/>
    <x v="0"/>
    <s v="NO"/>
    <x v="0"/>
    <s v="NO"/>
    <s v="NO"/>
    <s v="NO"/>
    <s v="NO"/>
    <s v="NO"/>
  </r>
  <r>
    <n v="675"/>
    <n v="153089"/>
    <n v="2199408"/>
    <s v="MEJORAMIENTO DEL SISTEMA DE SEMAFORIZACION Y SE ALIZACION EN EL DISTRITO DE ALTO SELVA ALEGRE AREQUIPA AREQUIPA"/>
    <s v="263167"/>
    <s v="MEJORAMIENTO DEL SISTEMA DE SEMAFORIZACIÓN Y SE ALIZACIÓN EN EL DISTRITO DE ALTO SELVA ALEGRE AREQUIPA AREQUIPA PRIMERA ETAPA COMPONENTE SEMAFORIZACIÓN"/>
    <s v="MUNICIPALIDAD DISTRITAL DE ALTO SELVA ALEGRE"/>
    <x v="0"/>
    <x v="0"/>
    <n v="1697810.55"/>
    <n v="1712760.55"/>
    <s v="&gt; 1 - 3"/>
    <x v="1"/>
    <n v="310018.85000000009"/>
    <s v="Transportes Y Comunicaciones"/>
    <s v="Transporte Urbano"/>
    <s v="Otra Infraestructura"/>
    <x v="0"/>
    <s v="AREQUIPA"/>
    <s v="ALTO SELVA ALEGRE"/>
    <n v="2022"/>
    <n v="90"/>
    <n v="11"/>
    <n v="2022"/>
    <n v="91.8"/>
    <x v="2"/>
    <x v="0"/>
    <x v="0"/>
    <x v="5"/>
    <s v="GERENCIA REGIONAL DE CONTROL DE AREQUIPA"/>
    <x v="1"/>
    <x v="0"/>
    <s v="NO"/>
    <x v="0"/>
    <s v="NO"/>
    <s v="NO"/>
    <s v="NO"/>
    <s v="NO"/>
    <s v="NO"/>
  </r>
  <r>
    <n v="676"/>
    <n v="152003"/>
    <n v="2199891"/>
    <s v="MEJORAMIENTO DEL SISTEMA DE SEMAFORIZACIÓN SE ALIZACIÓN Y PARADEROS EN EL ÁREA URBANA DEL DISTRITO DE SICUANI PROVINCIA DE CANCHIS CUSCO"/>
    <s v="284742"/>
    <s v="MEJORAMIENTO DEL SISTEMA DE SEMAFORIZACIÓN SE ALIZACIÓN Y PARADEROS EN EL ÁREA URBANA DEL DISTRITO DE SICUANI PROVINCIA DE CANCHIS CUSCO"/>
    <s v="MUNICIPALIDAD PROVINCIAL DE CANCHIS"/>
    <x v="0"/>
    <x v="1"/>
    <n v="1536252.51"/>
    <n v="2840806.74"/>
    <s v="&gt; 1 - 3"/>
    <x v="1"/>
    <n v="1155478.98"/>
    <s v="Transportes Y Comunicaciones"/>
    <s v="Transporte Urbano"/>
    <s v="Otra Infraestructura"/>
    <x v="1"/>
    <s v="CANCHIS"/>
    <s v="SICUANI"/>
    <n v="2021"/>
    <n v="383"/>
    <n v="10"/>
    <n v="2024"/>
    <n v="47.29"/>
    <x v="4"/>
    <x v="0"/>
    <x v="0"/>
    <x v="3"/>
    <s v="GERENCIA REGIONAL DE CONTROL DE CUSCO"/>
    <x v="0"/>
    <x v="1"/>
    <d v="2025-02-05T13:47:00"/>
    <x v="0"/>
    <s v="NO"/>
    <s v="NO"/>
    <s v="NO"/>
    <s v="NO"/>
    <s v="NO"/>
  </r>
  <r>
    <n v="677"/>
    <n v="45891"/>
    <n v="2200141"/>
    <s v="MEJORAMIENTO DE LOS SERVICIOS EDUCATIVOS DE LA INSTITUCION EDUCATIVA AMAUTA ATUSPARIA DISTRITO DE CHACAS PROVINCIA DE ASUNCION DEPARTAMENTO DE ANCASH"/>
    <s v="270020"/>
    <s v="MEJORAMIENTO DE LOS SERVICIOS EDUCATIVOS DE LA INSTITUCION EDUCATIVA AMAUTA ATUSPARIA DISTRITO DE CHACAS PROVINCIA DE ASUNCION DEPARTAMENTO DE ANCASH"/>
    <s v="GOBIERNO REGIONAL ANCASH"/>
    <x v="0"/>
    <x v="0"/>
    <n v="3725354.64"/>
    <n v="3725354.64"/>
    <s v="&gt; 3 - 10"/>
    <x v="2"/>
    <n v="336199.77"/>
    <s v="Educación/Cultura"/>
    <s v="Educación Básica"/>
    <s v="Centro Educativo/Colegio"/>
    <x v="17"/>
    <s v="ASUNCION"/>
    <s v="CHACAS"/>
    <n v="2016"/>
    <n v="150"/>
    <n v="9"/>
    <n v="2021"/>
    <n v="83.74"/>
    <x v="5"/>
    <x v="2"/>
    <x v="2"/>
    <x v="5"/>
    <s v="GERENCIA REGIONAL DE CONTROL DE ANCASH"/>
    <x v="1"/>
    <x v="1"/>
    <d v="2023-04-24T10:34:49"/>
    <x v="0"/>
    <s v="NO"/>
    <s v="NO"/>
    <s v="NO"/>
    <s v="NO"/>
    <s v="NO"/>
  </r>
  <r>
    <n v="678"/>
    <n v="68655"/>
    <n v="2200147"/>
    <s v="CREACION DEL CENTRO COMUNAL COMERCIAL EN LA LOCALIDAD DE PILCHACA DISTRITO DE PILCHACA PROVINCIA DE HUANCAVELICA HUANCAVELICA"/>
    <s v="293894"/>
    <s v="CREACION DEL CENTRO COMUNAL COMERCIAL EN LA LOCALIDAD DE PILCHACA DISTRITO DE PILCHACA PROVINCIA DE HUANCAVELICA HUANCAVELICA"/>
    <s v="MUNICIPALIDAD PROVINCIAL DE HUANCAVELICA"/>
    <x v="0"/>
    <x v="1"/>
    <n v="457235.37"/>
    <n v="525382.07999999996"/>
    <s v="&lt; =1"/>
    <x v="0"/>
    <n v="12244.119999999901"/>
    <s v="Vivienda Construcción y Saneamiento"/>
    <s v="Desarrollo Urbano Y Rural"/>
    <s v="Otra Infraestructura"/>
    <x v="13"/>
    <s v="HUANCAVELICA"/>
    <s v="PILCHACA"/>
    <n v="2017"/>
    <n v="90"/>
    <n v="9"/>
    <n v="2023"/>
    <n v="82.61"/>
    <x v="5"/>
    <x v="0"/>
    <x v="1"/>
    <x v="2"/>
    <s v="GERENCIA REGIONAL DE CONTROL DE HUANCAVELICA"/>
    <x v="1"/>
    <x v="1"/>
    <d v="2025-01-20T12:57:02"/>
    <x v="0"/>
    <s v="NO"/>
    <s v="NO"/>
    <s v="NO"/>
    <s v="NO"/>
    <s v="NO"/>
  </r>
  <r>
    <n v="679"/>
    <n v="29615"/>
    <n v="2200302"/>
    <s v="MEJORAMIENTO DEL TRAMO PHAUSIRI HUAYHUAHUASI DEL CAMINO VECINAL DEL CENTRO POBLADO DE HUAYHUAHUASI DISTRITO DE COPORAQUE ESPINAR CUSCO"/>
    <s v="295547"/>
    <s v="MEJORAMIENTO DEL TRAMO PHAUSIRI HUAYHUAHUASI DEL CAMINO VECINAL DEL CENTRO POBLADO DE HUAYHUAHUASI DISTRITO DE COPORAQUIE ESPINAR CUSCO"/>
    <s v="MUNICIPALIDAD DISTRITAL DE COPORAQUE ESPINAR"/>
    <x v="0"/>
    <x v="1"/>
    <n v="4497128"/>
    <n v="4497128"/>
    <s v="&gt; 3 - 10"/>
    <x v="2"/>
    <n v="4439128"/>
    <s v="Transportes Y Comunicaciones"/>
    <s v="Transporte Terrestre"/>
    <s v="Caminos Vecinales"/>
    <x v="1"/>
    <s v="ESPINAR"/>
    <s v="COPORAQUE"/>
    <n v="2014"/>
    <s v="NO DECLARADO"/>
    <n v="12"/>
    <n v="2014"/>
    <n v="6.69"/>
    <x v="0"/>
    <x v="0"/>
    <x v="0"/>
    <x v="8"/>
    <s v="GERENCIA REGIONAL DE CONTROL DE CUSCO"/>
    <x v="0"/>
    <x v="0"/>
    <s v="NO"/>
    <x v="0"/>
    <s v="NO"/>
    <s v="NO"/>
    <s v="NO"/>
    <s v="NO"/>
    <s v="NO"/>
  </r>
  <r>
    <n v="680"/>
    <n v="106837"/>
    <n v="2200343"/>
    <s v="MEJORAMIENTO Y AMPLIACION DEL SERVICIO DE AGUA POTABLE Y SANEAMIENTO EN EL CENTRO POBLADO SANTA ROSA DE MASISEA DISTRITO DE MASISEA PROVINCIA DE CORONEL PORTILLO UCAYALI"/>
    <s v="289572"/>
    <s v="MEJORAMIENTO Y AMPLIACION DEL SERVICIO DE AGUA POTABLE Y SANEAMIENTO EN EL CENTRO POBLADO SANTA ROSA DE MASISEA DISTRITO DE MASISEA PROVINCIA DE CORONEL PORTILLO UCAYALI"/>
    <s v="PROGRAMA NACIONAL DE SANEAMIENTO RURAL"/>
    <x v="0"/>
    <x v="0"/>
    <n v="4169702.81"/>
    <n v="4631907.8499999996"/>
    <s v="&gt; 3 - 10"/>
    <x v="2"/>
    <n v="1639900.7499999995"/>
    <s v="Vivienda Construcción y Saneamiento"/>
    <s v="Saneamiento Urbano Y Rural"/>
    <s v="Abastecimiento De Agua Potable"/>
    <x v="22"/>
    <s v="CORONEL PORTILLO"/>
    <s v="MASISEA"/>
    <n v="2020"/>
    <n v="201"/>
    <n v="12"/>
    <n v="2024"/>
    <n v="61.28"/>
    <x v="6"/>
    <x v="1"/>
    <x v="1"/>
    <x v="2"/>
    <s v="SUBGERENCIA DE CONTROL DEL SECTOR VIVIENDA, CONSTRUCCIÓN Y SANEAMIENTO"/>
    <x v="1"/>
    <x v="1"/>
    <d v="2023-12-27T18:25:53"/>
    <x v="1"/>
    <d v="2023-08-09T00:00:00"/>
    <s v="https://ofi5.mef.gob.pe/invierte/general/downloadArchivo?idArchivo=6f869918-4b60-49d4-9c6c-f1b7bd011f80.pdf"/>
    <s v="NO"/>
    <s v="NO"/>
    <s v="NO"/>
  </r>
  <r>
    <n v="681"/>
    <n v="502787"/>
    <n v="2200413"/>
    <s v="MEJORAMIENTO DE LA TRANSITABILIDAD VEHICULAR Y PEATONAL EN LAS CALLES DEL A H CONTISUYO DISTRITO DE PAUCARPATA AREQUIPA AREQUIPA"/>
    <s v="2200413"/>
    <s v="MEJORAMIENTO DE LA TRANSITABILIDAD VEHICULAR Y PEATONAL EN LAS CALLES DEL A H CONTISUYO DISTRITO DE PAUCARPATA AREQUIPA AREQUIPA III ETAPA"/>
    <s v="MUNICIPALIDAD DISTRITAL DE PAUCARPATA"/>
    <x v="0"/>
    <x v="1"/>
    <n v="2118584.75"/>
    <n v="4993403.66"/>
    <s v="&gt; 3 - 10"/>
    <x v="2"/>
    <n v="2487905.17"/>
    <s v="Transportes Y Comunicaciones"/>
    <s v="Transporte Urbano"/>
    <s v="Pista Y Vereda"/>
    <x v="0"/>
    <s v="AREQUIPA"/>
    <s v="PAUCARPATA"/>
    <n v="2022"/>
    <n v="120"/>
    <n v="12"/>
    <n v="2022"/>
    <n v="50.3"/>
    <x v="9"/>
    <x v="0"/>
    <x v="0"/>
    <x v="8"/>
    <s v="GERENCIA REGIONAL DE CONTROL DE AREQUIPA"/>
    <x v="1"/>
    <x v="1"/>
    <d v="2024-05-07T11:18:50"/>
    <x v="1"/>
    <d v="2023-09-25T00:00:00"/>
    <s v="https://ofi5.mef.gob.pe/invierte/general/downloadArchivo?idArchivo=583e26be-a2ca-4de7-84bb-d34b4975d072.pdf"/>
    <s v="NO"/>
    <s v="NO"/>
    <s v="NO"/>
  </r>
  <r>
    <n v="682"/>
    <n v="40202"/>
    <n v="2200574"/>
    <s v="MEJORAMIENTO Y AMPLIACION DEL SERVICIO DE SANEAMIENTO BASICO EN LOS CENTROS POBLADOS RURALES DE AUQUIBAMBA COTARMA Y CHALHUANI DEL DISTRITO DE PICHIRHUA ABANCAY APURIMAC"/>
    <s v="276704"/>
    <s v="MEJORAMIENTO Y AMPLIACION DEL SERVICIO DE SANEAMIENTO BASICO EN LOS CENTROS POBLADOS RURALES DE AUQUIBAMBA COTARMA Y CHALHUANI DEL DISTRITO DE PICHIRHUA ABANCAY APURIMAC"/>
    <s v="MUNICIPALIDAD DISTRITAL DE PICHIRHUA"/>
    <x v="0"/>
    <x v="0"/>
    <n v="7894221.8499999996"/>
    <n v="8152361.5499999998"/>
    <s v="&gt; 3 - 10"/>
    <x v="2"/>
    <n v="3105192.7299999995"/>
    <s v="Vivienda Construcción y Saneamiento"/>
    <s v="Saneamiento Urbano Y Rural"/>
    <s v="Abastecimiento De Agua Potable"/>
    <x v="4"/>
    <s v="ABANCAY"/>
    <s v="PICHIRHUA"/>
    <n v="2016"/>
    <n v="365"/>
    <n v="9"/>
    <n v="2017"/>
    <n v="98.05"/>
    <x v="2"/>
    <x v="0"/>
    <x v="1"/>
    <x v="0"/>
    <s v="GERENCIA REGIONAL DE CONTROL DE APURÍMAC"/>
    <x v="1"/>
    <x v="0"/>
    <s v="NO"/>
    <x v="0"/>
    <s v="NO"/>
    <s v="NO"/>
    <s v="NO"/>
    <s v="NO"/>
    <s v="NO"/>
  </r>
  <r>
    <n v="683"/>
    <n v="29355"/>
    <n v="2200680"/>
    <s v="AMPLIACION MEJORAMIENTO DEL SISTEMA DE REPRESAMIENTO HUAYUNCANE CCOLLPACCOCHA DISTRITO DE CHUMPI PARINACOCHAS AYACUCHO"/>
    <s v="276900"/>
    <s v="AMPLIACION MEJORAMIENTO DEL SISTEMA DE REPRESAMIENTO HUAYUNCANE CCOLLPACCOCHA DISTRITO DE CHUMPI PARINACOCHAS AYACUCHO"/>
    <s v="PROGRAMA SUBSECTORIAL DE IRRIGACIONES PSI"/>
    <x v="0"/>
    <x v="0"/>
    <n v="5526896.7300000004"/>
    <n v="6056321.5899999999"/>
    <s v="&gt; 3 - 10"/>
    <x v="2"/>
    <n v="1219484.0099999998"/>
    <s v="Agricultura"/>
    <s v="Riego"/>
    <s v="Represa/Reservorio"/>
    <x v="7"/>
    <s v="PARINACOCHAS"/>
    <s v="CHUMPI"/>
    <n v="2015"/>
    <n v="180"/>
    <n v="11"/>
    <n v="2024"/>
    <n v="65.459999999999994"/>
    <x v="6"/>
    <x v="1"/>
    <x v="5"/>
    <x v="2"/>
    <s v="SUBGERENCIA DE CONTROL DEL SECTOR AGRICULTURA Y AMBIENTE"/>
    <x v="1"/>
    <x v="1"/>
    <d v="2022-12-13T10:51:36"/>
    <x v="1"/>
    <d v="2016-02-29T00:00:00"/>
    <s v="https://ofi5.mef.gob.pe/invierte/general/downloadArchivo?idArchivo=57d72e09-506b-4df2-a544-32586da82aba.pdf"/>
    <s v="NO"/>
    <s v="NO"/>
    <s v="NO"/>
  </r>
  <r>
    <n v="684"/>
    <n v="68789"/>
    <n v="2200695"/>
    <s v="MEJORAMIENTO DEL SISTEMA DE RIEGO PAURAN QUICHUA HUANTAR DISTRITO LA PRIMAVERA BOLOGNESI ANCASH"/>
    <s v="258817"/>
    <s v="MEJORAMIENTO DEL SISTEMA DE RIEGO PAURAN QUICHUA HUANTAR DISTRITO LA PRIMAVERA BOLOGNESI ANCASH"/>
    <s v="PROGRAMA SUBSECTORIAL DE IRRIGACIONES PSI"/>
    <x v="0"/>
    <x v="0"/>
    <n v="2264765.1800000002"/>
    <n v="2243455.12"/>
    <s v="&gt; 1 - 3"/>
    <x v="1"/>
    <n v="891246.77"/>
    <s v="Agricultura"/>
    <s v="Riego"/>
    <s v="Otra Infraestructura"/>
    <x v="17"/>
    <s v="BOLOGNESI"/>
    <s v="LA PRIMAVERA"/>
    <n v="2017"/>
    <s v="NO DECLARADO"/>
    <s v="NO DECLARADO"/>
    <s v="NO DECLARADO"/>
    <n v="51.55"/>
    <x v="9"/>
    <x v="1"/>
    <x v="5"/>
    <x v="1"/>
    <s v="SUBGERENCIA DE CONTROL DEL SECTOR AGRICULTURA Y AMBIENTE"/>
    <x v="1"/>
    <x v="0"/>
    <s v="NO"/>
    <x v="0"/>
    <s v="NO"/>
    <s v="NO"/>
    <s v="NO"/>
    <s v="NO"/>
    <s v="NO"/>
  </r>
  <r>
    <n v="685"/>
    <n v="33650"/>
    <n v="2201304"/>
    <s v="MEJORAMIENTO AMPLIACION DEL MERCADO MUNICIPAL SE OR DE LOS MILAGOBIERNO REGIONALOS I ETAPA DISTRITO DE PATIVILCA BARRANCA LIMA"/>
    <s v="298522"/>
    <s v="MEJORAMIENTO AMPLIACION DEL MERCADO MUNICIPAL SE OR DE LOS MILAGROS I ETAPA DISTRITO DE PATIVILCA BARRANCA LIMA"/>
    <s v="MUNICIPALIDAD DISTRITAL DE PATIVILCA"/>
    <x v="0"/>
    <x v="1"/>
    <n v="397959.2"/>
    <n v="397959.2"/>
    <s v="&lt; =1"/>
    <x v="0"/>
    <n v="225387.42"/>
    <s v="Otras Infraestructuras"/>
    <s v="Comercio Interno/Externo"/>
    <s v="Mercado"/>
    <x v="14"/>
    <s v="BARRANCA"/>
    <s v="PATIVILCA"/>
    <n v="2014"/>
    <n v="75"/>
    <n v="1"/>
    <n v="2015"/>
    <n v="16.420000000000002"/>
    <x v="1"/>
    <x v="0"/>
    <x v="6"/>
    <x v="0"/>
    <s v="GERENCIA REGIONAL DE CONTROL DE LIMA PROVINCIAS"/>
    <x v="0"/>
    <x v="0"/>
    <s v="NO"/>
    <x v="0"/>
    <s v="NO"/>
    <s v="NO"/>
    <s v="NO"/>
    <s v="NO"/>
    <s v="NO"/>
  </r>
  <r>
    <n v="686"/>
    <n v="501412"/>
    <n v="2201880"/>
    <s v="MEJORAMIENTO DE PISTAS Y VEREDAS EN LOS JIRONES LUIS LA PUERTA TEODOMIRO GUTIÉRREZ CUEVA Y CALLES CONEXAS DEL BARRIO VILLA PAXA DE LA CIUDAD DE PUNO PROVINCIA DE PUNO PUNO"/>
    <s v="2201880"/>
    <s v="MEJORAMIENTO DE PISTAS Y VEREDAS EN LOS JIRONES LUIS LA PUERTA TEODOMIRO GUTIERREZ CUEVA Y CALLES CONEXAS DEL BARRIO VILLA PAXA DE LA CIUDAD DE PUNO PROVINCIA DE PUNO PUNO"/>
    <s v="MUNICIPALIDAD PROVINCIAL DE PUNO"/>
    <x v="0"/>
    <x v="1"/>
    <n v="4332832"/>
    <n v="4332832"/>
    <s v="&gt; 3 - 10"/>
    <x v="2"/>
    <n v="4332832"/>
    <s v="Transportes Y Comunicaciones"/>
    <s v="Transporte Urbano"/>
    <s v="Vías"/>
    <x v="8"/>
    <s v="PUNO"/>
    <s v="PUNO"/>
    <n v="2023"/>
    <s v="300"/>
    <s v="12"/>
    <s v="2024"/>
    <n v="16.760000000000002"/>
    <x v="1"/>
    <x v="0"/>
    <x v="0"/>
    <x v="0"/>
    <s v="GERENCIA REGIONAL DE CONTROL DE PUNO"/>
    <x v="0"/>
    <x v="0"/>
    <s v="NO"/>
    <x v="0"/>
    <s v="NO"/>
    <s v="NO"/>
    <s v="NO"/>
    <s v="NO"/>
    <s v="NO"/>
  </r>
  <r>
    <n v="687"/>
    <n v="84252"/>
    <n v="2202218"/>
    <s v="MEJORAMIENTO DE LA INFRAESTRUCTURA DEPORTIVA GOLPAPUQUIO DISTRITO DE OYON PROVINCIA DE OYON LIMA"/>
    <s v="299691"/>
    <s v="MEJORAMIENTO DE LA INFRAESTRUCTURA DEPORTIVA GOLPAPUQUIO DSITRITO DE OYON PROVINCIA DE OYON LIMA"/>
    <s v="MUNICIPALIDAD PROVINCIAL DE OYON"/>
    <x v="0"/>
    <x v="1"/>
    <n v="3361708.13"/>
    <n v="9289941.7699999996"/>
    <s v="&gt; 3 - 10"/>
    <x v="2"/>
    <n v="1971312.9299999997"/>
    <s v="Educación/Cultura"/>
    <s v="Deporte"/>
    <s v="Complejo Deportivo"/>
    <x v="14"/>
    <s v="OYON"/>
    <s v="OYON"/>
    <n v="2018"/>
    <n v="180"/>
    <n v="6"/>
    <n v="2024"/>
    <n v="89.2"/>
    <x v="5"/>
    <x v="0"/>
    <x v="2"/>
    <x v="2"/>
    <s v="GERENCIA REGIONAL DE CONTROL DE LIMA PROVINCIAS"/>
    <x v="1"/>
    <x v="0"/>
    <s v="NO"/>
    <x v="0"/>
    <s v="NO"/>
    <s v="NO"/>
    <s v="NO"/>
    <s v="NO"/>
    <s v="NO"/>
  </r>
  <r>
    <n v="688"/>
    <n v="55603"/>
    <n v="2202348"/>
    <s v="MEJORAMIENTO DE LA PRESTACION DE SERVICIOS PUBLICOS DE LA MUNICIPALIDAD DEL CENTRO POBLADO DE JARANI DISTRITO DE ILAVE PROVINCIA DE EL COLLAO PUNO"/>
    <s v="306103"/>
    <s v="MEJORAMIENTO DE LA PRESTACION DE SERVICIOS PUBLICOS DE LA MUNICIPALIDAD DEL CENTRO POBLADO DE JARANI DISTRITO DE ILAVE PROVINCIA DE EL COLLAO PUNO"/>
    <s v="MUNICIPALIDAD PROVINCIAL DE EL COLLAO"/>
    <x v="0"/>
    <x v="1"/>
    <n v="496995.67"/>
    <n v="496995.67"/>
    <s v="&lt; =1"/>
    <x v="0"/>
    <n v="146042.34999999998"/>
    <s v="Otras Infraestructuras"/>
    <s v="Otra Infraestructura"/>
    <s v="Otra Infraestructura"/>
    <x v="8"/>
    <s v="EL COLLAO"/>
    <s v="ILAVE"/>
    <n v="2016"/>
    <n v="150"/>
    <n v="12"/>
    <n v="2018"/>
    <n v="78.63"/>
    <x v="8"/>
    <x v="0"/>
    <x v="6"/>
    <x v="0"/>
    <s v="GERENCIA REGIONAL DE CONTROL DE PUNO"/>
    <x v="1"/>
    <x v="0"/>
    <s v="NO"/>
    <x v="0"/>
    <s v="NO"/>
    <s v="NO"/>
    <s v="NO"/>
    <s v="NO"/>
    <s v="NO"/>
  </r>
  <r>
    <n v="689"/>
    <n v="84930"/>
    <n v="2202367"/>
    <s v="MEJORAMIENTO DE LA CAPACIDAD OPERATIVA DE LA DIRECCIÓN REGIONAL FORESTAL Y FAUNA SILVESTRE PARA OPTIMIZAR LA CALIDAD DEL SERVICIO EN LA REGIÓN MADRE DE DIOS"/>
    <s v="149816"/>
    <s v="MEJORAMIENTO DE LA CAPACIDAD OPERATIVA DE LA DIRECCION REGIONAL FORESTAL Y FAUNA SILVESTRE PARA OPTIMIZAR LA CALIDAD DEL SERVICIO EN LA REGION MADRE DE DIOS"/>
    <s v="GOBIERNO REGIONAL MADRE DE DIOS"/>
    <x v="0"/>
    <x v="1"/>
    <n v="7984958.3899999997"/>
    <n v="9525854.3399999999"/>
    <s v="&gt; 3 - 10"/>
    <x v="2"/>
    <n v="6519.480000000447"/>
    <s v="Otras Infraestructuras"/>
    <s v="Otra Infraestructura"/>
    <s v="Otra Infraestructura"/>
    <x v="20"/>
    <s v="TAMBOPATA"/>
    <s v="TAMBOPATA"/>
    <n v="2015"/>
    <n v="720"/>
    <n v="10"/>
    <n v="2022"/>
    <n v="97.87"/>
    <x v="2"/>
    <x v="2"/>
    <x v="6"/>
    <x v="0"/>
    <s v="GERENCIA REGIONAL DE CONTROL DE MADRE DE DIOS"/>
    <x v="1"/>
    <x v="1"/>
    <d v="2024-12-20T06:25:08"/>
    <x v="1"/>
    <d v="2024-12-20T00:00:00"/>
    <s v="https://ofi5.mef.gob.pe/invierte/general/downloadArchivo?idArchivo=649dadff-2ea1-4f3f-889c-f43f79c768f3.pdf"/>
    <s v="NO"/>
    <s v="NO"/>
    <s v="NO"/>
  </r>
  <r>
    <n v="690"/>
    <n v="500580"/>
    <n v="2202390"/>
    <s v="CREACION DE LAS CONDICIONES DE TRANSITABILIDAD EN EL CENTRO POBLADO 4 DE JUNIO ESTE DISTRITO DE CHANCAY HUARAL LIMA"/>
    <n v="2202390"/>
    <s v="CREACIÓN DE LAS CONDICIONES DE TRANSITABILIDAD EN EL CENTRO POBLADO 4 DE JUNIO ESTE DISTRITO DE CHANCAY HUARAL LIMA II ETAPA"/>
    <s v="MUNICIPALIDAD DISTRITAL DE CHANCAY HUARAL"/>
    <x v="0"/>
    <x v="0"/>
    <n v="1522711.85"/>
    <n v="3965168.23"/>
    <s v="&gt; 3 - 10"/>
    <x v="2"/>
    <n v="470968.20999999996"/>
    <s v="Transportes Y Comunicaciones"/>
    <s v="Transporte Urbano"/>
    <s v="Pista Y Vereda"/>
    <x v="14"/>
    <s v="HUARAL"/>
    <s v="CHANCAY"/>
    <n v="2023"/>
    <n v="90"/>
    <n v="11"/>
    <n v="2024"/>
    <n v="55.86"/>
    <x v="9"/>
    <x v="0"/>
    <x v="0"/>
    <x v="7"/>
    <s v="GERENCIA REGIONAL DE CONTROL DE LIMA PROVINCIAS"/>
    <x v="1"/>
    <x v="1"/>
    <d v="2024-06-28T16:18:46"/>
    <x v="0"/>
    <s v="NO"/>
    <s v="NO"/>
    <s v="NO"/>
    <s v="NO"/>
    <s v="NO"/>
  </r>
  <r>
    <n v="691"/>
    <n v="53105"/>
    <n v="2202432"/>
    <s v="CONSTRUCCION DEL CAMINO VECINAL SAN JUAN DE LA LIBERTAD - VILLA HERMOSA Y ANEXO, DISTRITO DE YURIMAGUAS, PROVINCIA DE ALTO AMAZONAS - LORETO"/>
    <n v="286312"/>
    <s v="CONSTRUCCION DEL CAMINO VECINAL SAN JUAN DE LA LIBERTAD - VILLA HERMOSA Y ANEXO, DISTRITO DE YURIMAGUAS, PROVINCIA DE ALTO AMAZONAS - LORETO"/>
    <s v="MUNICIPALIDAD PROVINCIAL DE ALTO AMAZONAS"/>
    <x v="0"/>
    <x v="0"/>
    <n v="9709439.4499999993"/>
    <n v="9706077.8499999996"/>
    <s v="&gt; 3 - 10"/>
    <x v="2"/>
    <n v="0"/>
    <s v="Transportes Y Comunicaciones"/>
    <s v="Transporte Terrestre"/>
    <s v="Caminos Vecinales"/>
    <x v="10"/>
    <s v="ALTO AMAZONAS"/>
    <s v="YURIMAGUAS"/>
    <n v="2023"/>
    <n v="180"/>
    <s v="01"/>
    <s v="2025"/>
    <n v="77.070000000000007"/>
    <x v="8"/>
    <x v="0"/>
    <x v="0"/>
    <x v="2"/>
    <s v="GERENCIA REGIONAL DE CONTROL DE LORETO"/>
    <x v="1"/>
    <x v="0"/>
    <s v="NO"/>
    <x v="0"/>
    <s v="NO"/>
    <s v="NO"/>
    <s v="NO"/>
    <s v="NO"/>
    <s v="NO"/>
  </r>
  <r>
    <n v="692"/>
    <n v="76165"/>
    <n v="2202480"/>
    <s v="CONSTRUCCION DEL CAMINO VECINAL HUACANCA CHACLLABAMBA BAJA PACHAMACHAY DISTRITO DE CHALLABAMBA PAUCARTAMBO CUSCO"/>
    <s v="303387"/>
    <s v="CONSTRUCCION DEL CAMINO VECINAL HUACANCA CHACLLABAMBA BAJA PACHAMACHAY DISTRITO DE CHALLABAMBA PAUCARTAMBO CUSCO"/>
    <s v="MUNICIPALIDAD DISTRITAL DE CHALLABAMBA"/>
    <x v="0"/>
    <x v="1"/>
    <n v="2860842"/>
    <n v="2999062.76"/>
    <s v="&gt; 1 - 3"/>
    <x v="1"/>
    <n v="1296518.1599999997"/>
    <s v="Transportes Y Comunicaciones"/>
    <s v="Transporte Terrestre"/>
    <s v="Caminos Vecinales"/>
    <x v="1"/>
    <s v="PAUCARTAMBO"/>
    <s v="CHALLABAMBA"/>
    <n v="2017"/>
    <n v="180"/>
    <n v="11"/>
    <n v="2024"/>
    <n v="51.26"/>
    <x v="9"/>
    <x v="0"/>
    <x v="0"/>
    <x v="2"/>
    <s v="GERENCIA REGIONAL DE CONTROL DE CUSCO"/>
    <x v="1"/>
    <x v="0"/>
    <s v="NO"/>
    <x v="0"/>
    <s v="NO"/>
    <s v="NO"/>
    <s v="NO"/>
    <s v="NO"/>
    <s v="NO"/>
  </r>
  <r>
    <n v="693"/>
    <n v="36489"/>
    <n v="2202520"/>
    <s v="MEJORAMIENTO DE LA CALIDAD DEL SERVICIO ADMINISTRATIVO DE LA ESCUELA DE POSTGOBIERNO REGIONALADO DE LA UNIVERSIDAD NACIONAL PEDRO RUIZ GALLO DEPARTAMENTO DE LAMBAYEQUE PROVINCIA DE LAMBAYEQUE DISTRITO DE LAMBAYEQUE"/>
    <s v="305884"/>
    <s v="MEJORAMIENTO DE LA CALIDAD DEL SERVICIO ADMINISTRATIVO DE LA ESCUELA DE POSTGRADO DE LA UNIVERSIDAD NACIONAL PEDRO RUIZ GALLO DEPARTAMENTO DE LAMBAYEQUE PROVINCIA DE LAMBAYEQUE DISTRITO DE LAMBAYEQUE"/>
    <s v="UNIVERSIDAD NACIONAL PEDRO RUIZ GALLO"/>
    <x v="0"/>
    <x v="1"/>
    <n v="322157.28999999998"/>
    <n v="887089.86"/>
    <s v="&lt; =1"/>
    <x v="0"/>
    <n v="775182.64"/>
    <s v="Educación/Cultura"/>
    <s v="Educación Universitaria"/>
    <s v="Sede/Local"/>
    <x v="11"/>
    <s v="LAMBAYEQUE"/>
    <s v="LAMBAYEQUE"/>
    <n v="2015"/>
    <n v="60"/>
    <n v="9"/>
    <n v="2015"/>
    <n v="17.3"/>
    <x v="1"/>
    <x v="1"/>
    <x v="2"/>
    <x v="0"/>
    <s v="GERENCIA REGIONAL DE CONTROL DE LAMBAYEQUE"/>
    <x v="0"/>
    <x v="0"/>
    <s v="NO"/>
    <x v="0"/>
    <s v="NO"/>
    <s v="NO"/>
    <s v="NO"/>
    <s v="NO"/>
    <s v="NO"/>
  </r>
  <r>
    <n v="694"/>
    <n v="32113"/>
    <n v="2202562"/>
    <s v="AMPLIACION DEL SERVICIO ACADEMICO DEL CENTRO DE IDIOMAS EN LA CIUDAD UNIVERSITARIA DE LA UNIVERSIDAD NACIONAL DE TRUJILLO"/>
    <s v="295377"/>
    <s v="AMPLIACION DEL SERVICIO ACADEMICO DEL CENTRO DE IDIOMAS EN LA CIUDAD UNIVERSITRAIA DE LA UNIVERSIDAD NACIONAL DE TRUJILLO"/>
    <s v="UNIVERSIDAD NACIONAL DE TRUJILLO"/>
    <x v="0"/>
    <x v="0"/>
    <n v="6074123.1200000001"/>
    <n v="12091627.359999999"/>
    <s v="&gt; 10 - 100"/>
    <x v="3"/>
    <n v="1655046.7800000012"/>
    <s v="Educación/Cultura"/>
    <s v="Educación Universitaria"/>
    <s v="Sede/Local"/>
    <x v="19"/>
    <s v="TRUJILLO"/>
    <s v="TRUJILLO"/>
    <n v="2020"/>
    <n v="315"/>
    <n v="5"/>
    <n v="2021"/>
    <n v="91.83"/>
    <x v="2"/>
    <x v="1"/>
    <x v="2"/>
    <x v="2"/>
    <s v="GERENCIA REGIONAL DE CONTROL DE LA LIBERTAD"/>
    <x v="1"/>
    <x v="1"/>
    <d v="2023-02-28T13:46:25"/>
    <x v="0"/>
    <s v="NO"/>
    <s v="NO"/>
    <s v="NO"/>
    <s v="NO"/>
    <s v="NO"/>
  </r>
  <r>
    <n v="695"/>
    <n v="66636"/>
    <n v="2202828"/>
    <s v="INSTALACION DE ESPACIO PÚBLICO DEPORTIVO EN EL CENTRO POBLADO DE POLTOCSA DEL DISTRITO DE SAN JERONIMO PROVINCIA DE ANDAHUAYLAS APURIMAC"/>
    <s v="301752"/>
    <s v="INSTALACION DE ESPACIO PÚBLICO DEPORTIVO EN EL CENTRO POBLADO DE POLTOCSA DEL DISTRITO DE SAN JERONIMO PROVINCIA DE ANDAHUAYLAS APURIMAC"/>
    <s v="MUNICIPALIDAD PROVINCIAL DE ANDAHUAYLAS"/>
    <x v="0"/>
    <x v="1"/>
    <n v="306528.28000000003"/>
    <n v="419332.91"/>
    <s v="&lt; =1"/>
    <x v="0"/>
    <n v="86.529999999969732"/>
    <s v="Educación/Cultura"/>
    <s v="Deporte"/>
    <s v="Complejo Deportivo"/>
    <x v="4"/>
    <s v="ANDAHUAYLAS"/>
    <s v="SAN JERONIMO"/>
    <n v="2016"/>
    <n v="60"/>
    <n v="11"/>
    <n v="2023"/>
    <n v="73.69"/>
    <x v="8"/>
    <x v="0"/>
    <x v="2"/>
    <x v="0"/>
    <s v="GERENCIA REGIONAL DE CONTROL DE APURÍMAC"/>
    <x v="1"/>
    <x v="1"/>
    <d v="2024-05-21T10:03:42"/>
    <x v="0"/>
    <s v="NO"/>
    <s v="NO"/>
    <s v="NO"/>
    <s v="NO"/>
    <s v="NO"/>
  </r>
  <r>
    <n v="696"/>
    <n v="19414"/>
    <n v="2204152"/>
    <s v="AMPLIACION Y MEJORAMIENTO DE LA DEFENSA RIBERE A EN LA MARGEN IZQUIERDA DEL RIO MAPACHO SECTORES MIRAFLORES SAN ISIDRO DISTRITO DE PAUCARTAMBO PROVINCIA DE PAUCARTAMBO CUSCO"/>
    <s v="187705"/>
    <s v="AMPLIACION Y MEJORAMIENTO DE LA DEFENSA RIBERE A EN LA MARGEN IZQUIERDA DEL RIO MAPACHO SECTORES MIRAFLORES SAN ISIDRO DISTRITO DE PAUCARTAMBO PROVINCIA DE PAUCARTAMBO CUSCO"/>
    <s v="MUNICIPALIDAD PROVINCIAL DE PAUCARTAMBO"/>
    <x v="0"/>
    <x v="1"/>
    <n v="1860849.15"/>
    <n v="4289378.16"/>
    <s v="&gt; 3 - 10"/>
    <x v="2"/>
    <n v="2160924.89"/>
    <s v="Agricultura"/>
    <s v="Riego"/>
    <s v="Defensa Ribereña"/>
    <x v="1"/>
    <s v="PAUCARTAMBO"/>
    <s v="PAUCARTAMBO"/>
    <n v="2012"/>
    <n v="180"/>
    <n v="6"/>
    <n v="2018"/>
    <n v="72.28"/>
    <x v="8"/>
    <x v="0"/>
    <x v="5"/>
    <x v="11"/>
    <s v="GERENCIA REGIONAL DE CONTROL DE CUSCO"/>
    <x v="1"/>
    <x v="0"/>
    <s v="NO"/>
    <x v="0"/>
    <s v="NO"/>
    <s v="NO"/>
    <s v="NO"/>
    <s v="NO"/>
    <s v="NO"/>
  </r>
  <r>
    <n v="697"/>
    <n v="22800"/>
    <n v="2204278"/>
    <s v="AMPLIACION Y MEJORAMIENTO DEL SERVICIO DE AGUA POTABLE EN EL CENTRO POBLADO DE HUAYLLACCOTO DISTRITO DE ACORIA HUANCAVELICA HUANCAVELICA"/>
    <s v="209678"/>
    <s v="AMPLIACION Y MEJORAMIENTO DEL SERVICIO DE AGUA POTABLE EN EL CENTRO POBLADO DE HUAYLLACCOTO DISTRITO DE ACORIA HUANCAVELICA HUANCAVELICA"/>
    <s v="MUNICIPALIDAD DISTRITAL DE ACORIA"/>
    <x v="0"/>
    <x v="1"/>
    <n v="561260.81999999995"/>
    <n v="561260.81999999995"/>
    <s v="&lt; =1"/>
    <x v="0"/>
    <n v="27462.949999999953"/>
    <s v="Vivienda Construcción y Saneamiento"/>
    <s v="Saneamiento Urbano Y Rural"/>
    <s v="Abastecimiento De Agua Potable"/>
    <x v="13"/>
    <s v="HUANCAVELICA"/>
    <s v="ACORIA"/>
    <n v="2014"/>
    <n v="90"/>
    <n v="8"/>
    <n v="2024"/>
    <n v="41.05"/>
    <x v="4"/>
    <x v="0"/>
    <x v="1"/>
    <x v="4"/>
    <s v="GERENCIA REGIONAL DE CONTROL DE HUANCAVELICA"/>
    <x v="0"/>
    <x v="1"/>
    <d v="2024-06-27T19:24:17"/>
    <x v="1"/>
    <d v="2024-06-28T00:00:00"/>
    <s v="https://ofi5.mef.gob.pe/invierte/general/downloadArchivo?idArchivo=91be3df8-0dc5-4e16-9f1c-487b889e50cd.pdf"/>
    <s v="SI"/>
    <d v="2024-07-11T00:00:00"/>
    <s v="https://ofi5.mef.gob.pe/invierte/general/downloadArchivo?idArchivo=b0864b78-75c4-45c7-8538-9e25f307b14b.pdf"/>
  </r>
  <r>
    <n v="698"/>
    <n v="36434"/>
    <n v="2204409"/>
    <s v="AMPLIACION Y MEJORAMIENTO DEL SISTEMA DE ELECTRIFICACION DEL CASERIO RINCON DEL CISNE DEL CENTRO POBLADO CABUYAL DEL DISTRITO DE PAMPAS DE HOSPITAL PROVINCIA DE TUMBES TUMBES"/>
    <s v="216686"/>
    <s v="AMPLIACIÓN Y MEJORAMIENTO DEL SISTEMA DE ELECTRIFICACIÓN DEL CASERIO RINCON DEL CISNE DEL CENTRO POBLADO DE CABUYAL DISTRITO DE PAMPAS DE HOSPITAL PROVINCIA DE TUMBES TUMBES"/>
    <s v="MUNICIPALIDAD PROVINCIAL DE TUMBES"/>
    <x v="0"/>
    <x v="0"/>
    <n v="370404.79"/>
    <n v="382468.63"/>
    <s v="&lt; =1"/>
    <x v="0"/>
    <n v="18644.080000000016"/>
    <s v="Energía Y Minas"/>
    <s v="Energía Eléctrica"/>
    <s v="Electrificación Rural"/>
    <x v="23"/>
    <s v="TUMBES"/>
    <s v="PAMPAS DE HOSPITAL"/>
    <n v="2015"/>
    <n v="90"/>
    <n v="4"/>
    <n v="2015"/>
    <n v="84.27"/>
    <x v="5"/>
    <x v="0"/>
    <x v="3"/>
    <x v="6"/>
    <s v="GERENCIA REGIONAL DE CONTROL DE TUMBES"/>
    <x v="1"/>
    <x v="0"/>
    <s v="NO"/>
    <x v="0"/>
    <s v="NO"/>
    <s v="NO"/>
    <s v="NO"/>
    <s v="NO"/>
    <s v="NO"/>
  </r>
  <r>
    <n v="699"/>
    <n v="39976"/>
    <n v="2204417"/>
    <s v="AMPLIACION Y MEJORAMIENTO DEL SISTEMA DE RIEGO POR ASPERSION EN LA CC LOS ANGELES Y CP CCOSNIPUQUIO DISTRITO DE ACORIA HUANCAVELICA HUANCAVELICA"/>
    <s v="214871"/>
    <s v="AMPLIACIÓN Y MEJORAMIENTO DEL SISTEMA DE RIEGO POR ASPERSIÓN EN LA CC LOS ÁNGELES Y CP CCOSNIPUQUIO DISTRITO DE ACORIA HUANCAVELICA HUANCAVELICA"/>
    <s v="MUNICIPALIDAD DISTRITAL DE ACORIA"/>
    <x v="0"/>
    <x v="1"/>
    <n v="712238.87"/>
    <n v="712238.87"/>
    <s v="&lt; =1"/>
    <x v="0"/>
    <n v="74609.930000000051"/>
    <s v="Agricultura"/>
    <s v="Riego"/>
    <s v="Canales"/>
    <x v="13"/>
    <s v="HUANCAVELICA"/>
    <s v="ACORIA"/>
    <n v="2014"/>
    <n v="90"/>
    <n v="7"/>
    <n v="2023"/>
    <n v="50.08"/>
    <x v="9"/>
    <x v="0"/>
    <x v="5"/>
    <x v="0"/>
    <s v="GERENCIA REGIONAL DE CONTROL DE HUANCAVELICA"/>
    <x v="1"/>
    <x v="0"/>
    <s v="NO"/>
    <x v="0"/>
    <s v="NO"/>
    <s v="NO"/>
    <s v="NO"/>
    <s v="NO"/>
    <s v="NO"/>
  </r>
  <r>
    <n v="700"/>
    <n v="56199"/>
    <n v="2205306"/>
    <s v="CREACION DE LA DEFENSA RIVERE A MARGEN DERECHO DEL RIO CABANILLAS SECTOR YAPUSCACHI DEL DISTRITO DE CABANA SAN ROMAN PUNO"/>
    <s v="187089"/>
    <s v="CREACION DE LA DEFENSA RIVERE A MARGEN DERECHO DEL RIO CABANILLAS SECTOR YAPUSCACHI DEL DISTRITO DE CABANA SAN ROMAN PUNO"/>
    <s v="PROYECTO ESPECIAL BINACIONAL LAGO TITICACA PUNO"/>
    <x v="0"/>
    <x v="1"/>
    <n v="1919502"/>
    <n v="1919501.8"/>
    <s v="&gt; 1 - 3"/>
    <x v="1"/>
    <n v="47003.340000000084"/>
    <s v="Orden Público/Defensa Y Seguridad"/>
    <s v="Orden Público Y Seguridad"/>
    <s v="Defensa Ribereña"/>
    <x v="8"/>
    <s v="SAN ROMAN"/>
    <s v="CABANA"/>
    <n v="2012"/>
    <n v="90"/>
    <n v="5"/>
    <n v="2014"/>
    <n v="92.77"/>
    <x v="2"/>
    <x v="1"/>
    <x v="5"/>
    <x v="2"/>
    <s v="GERENCIA REGIONAL DE CONTROL DE PUNO"/>
    <x v="1"/>
    <x v="0"/>
    <s v="NO"/>
    <x v="0"/>
    <s v="NO"/>
    <s v="NO"/>
    <s v="NO"/>
    <s v="NO"/>
    <s v="NO"/>
  </r>
  <r>
    <n v="701"/>
    <n v="32838"/>
    <n v="2205418"/>
    <s v="CREACION DE LA LOSA DEPORTIVA CON GOBIERNO REGIONALADERIAS EN CC PP SANTA ROSA PUCALA DISTRITO DE PUCALA CHICLAYO LAMBAYEQUE"/>
    <s v="198350"/>
    <s v="CREACION DE LA LOSA DEPORTIVA CON GRADERIAS EN CC PP SANTA ROSA PUCALA DISTRITO DE PUCALA CHICLAYO LAMBAYEQUE"/>
    <s v="MUNICIPALIDAD DISTRITAL DE PUCALA"/>
    <x v="0"/>
    <x v="1"/>
    <n v="109228.65"/>
    <n v="109228.65"/>
    <s v="&lt; =1"/>
    <x v="0"/>
    <n v="27207.119999999995"/>
    <s v="Educación/Cultura"/>
    <s v="Deporte"/>
    <s v="Losa Deportiva"/>
    <x v="11"/>
    <s v="CHICLAYO"/>
    <s v="PUCALA"/>
    <n v="2014"/>
    <n v="60"/>
    <n v="12"/>
    <n v="2016"/>
    <n v="77.08"/>
    <x v="8"/>
    <x v="0"/>
    <x v="2"/>
    <x v="2"/>
    <s v="GERENCIA REGIONAL DE CONTROL DE LAMBAYEQUE"/>
    <x v="1"/>
    <x v="0"/>
    <s v="NO"/>
    <x v="0"/>
    <s v="NO"/>
    <s v="NO"/>
    <s v="NO"/>
    <s v="NO"/>
    <s v="NO"/>
  </r>
  <r>
    <n v="702"/>
    <n v="35164"/>
    <n v="2205561"/>
    <s v="CREACION DE LA TROCHA CARROZABLE TRAMO PUENTE CCOTA CC DE YA ACC DISTRITO DE ACORIA HUANCAVELICA HUANCAVELICA"/>
    <s v="212920"/>
    <s v="CREACION DE TROCHA CARROZABLE PUENTE CCOTA CC YA ACC DISTRITO DE ACORIA HUANCAVELICA HUANCAVELICA"/>
    <s v="MUNICIPALIDAD DISTRITAL DE ACORIA"/>
    <x v="0"/>
    <x v="1"/>
    <n v="750505.57"/>
    <n v="771050.47"/>
    <s v="&lt; =1"/>
    <x v="0"/>
    <n v="32769.199999999953"/>
    <s v="Transportes Y Comunicaciones"/>
    <s v="Transporte Terrestre"/>
    <s v="Trocha Carrozable"/>
    <x v="13"/>
    <s v="HUANCAVELICA"/>
    <s v="ACORIA"/>
    <n v="2014"/>
    <n v="120"/>
    <n v="6"/>
    <n v="2023"/>
    <n v="77.209999999999994"/>
    <x v="8"/>
    <x v="0"/>
    <x v="0"/>
    <x v="0"/>
    <s v="GERENCIA REGIONAL DE CONTROL DE HUANCAVELICA"/>
    <x v="1"/>
    <x v="0"/>
    <s v="NO"/>
    <x v="0"/>
    <s v="NO"/>
    <s v="NO"/>
    <s v="NO"/>
    <s v="NO"/>
    <s v="NO"/>
  </r>
  <r>
    <n v="703"/>
    <n v="30909"/>
    <n v="2205635"/>
    <s v="CREACION DE LOS SERVICIOS DE PROTECCIÓN EN EL RIO RAMIS DE LA LOCALIDAD DE RECREO LACAYPARQUE DEL DISTRITO DE SAN ANTON AZANGARO PUNO"/>
    <n v="218119"/>
    <s v="CREACION DE LOS SERVICIOS DE PROTECCIÓN EN EL RIO RAMIS DE LA LOCALIDAD DE RECREO LACAYPARQUE DEL DISTRITO DE SAN ANTON AZANGARO PUNO"/>
    <s v="PROYECTO ESPECIAL BINACIONAL LAGO TITICACA PUNO"/>
    <x v="0"/>
    <x v="1"/>
    <n v="935224"/>
    <n v="935224.03"/>
    <s v="&lt; =1"/>
    <x v="0"/>
    <n v="33868.979999999981"/>
    <s v="Orden Público/Defensa Y Seguridad"/>
    <s v="Orden Público Y Seguridad"/>
    <s v="Defensa Ribereña"/>
    <x v="8"/>
    <s v="AZANGARO"/>
    <s v="SAN ANTON"/>
    <n v="2013"/>
    <n v="90"/>
    <n v="11"/>
    <n v="2014"/>
    <n v="44.04"/>
    <x v="4"/>
    <x v="1"/>
    <x v="5"/>
    <x v="1"/>
    <s v="GERENCIA REGIONAL DE CONTROL DE PUNO"/>
    <x v="0"/>
    <x v="0"/>
    <s v="NO"/>
    <x v="0"/>
    <s v="NO"/>
    <s v="NO"/>
    <s v="NO"/>
    <s v="NO"/>
    <s v="NO"/>
  </r>
  <r>
    <n v="704"/>
    <n v="43515"/>
    <n v="2205979"/>
    <s v="CREACION DE PISTA Y VEREDAS EN LA ZONA URBANA DISTRITO DE ANDARAPA ANDAHUAYLAS APURIMAC"/>
    <s v="215098"/>
    <s v="CREACION DE PISTA Y VEREDAS EN LA ZONA URBANA DISTRITO DE ANDARAPA ANDAHUAYLAS APURIMAC"/>
    <s v="MUNICIPALIDAD DISTRITAL DE ANDARAPA"/>
    <x v="0"/>
    <x v="0"/>
    <n v="4999039"/>
    <n v="5374432.7800000003"/>
    <s v="&gt; 3 - 10"/>
    <x v="2"/>
    <n v="297264.45999999996"/>
    <s v="Transportes Y Comunicaciones"/>
    <s v="Transporte Urbano"/>
    <s v="Pista Y Vereda"/>
    <x v="4"/>
    <s v="ANDAHUAYLAS"/>
    <s v="ANDARAPA"/>
    <n v="2016"/>
    <n v="240"/>
    <n v="12"/>
    <n v="2017"/>
    <n v="71.28"/>
    <x v="8"/>
    <x v="0"/>
    <x v="0"/>
    <x v="2"/>
    <s v="GERENCIA REGIONAL DE CONTROL DE APURÍMAC"/>
    <x v="1"/>
    <x v="0"/>
    <s v="NO"/>
    <x v="0"/>
    <s v="NO"/>
    <s v="NO"/>
    <s v="NO"/>
    <s v="NO"/>
    <s v="NO"/>
  </r>
  <r>
    <n v="705"/>
    <n v="57171"/>
    <n v="2206260"/>
    <s v="CREACION DE TROCHA CARROZABLE ENCUENTRO RIO TAMBOPATA RIO VICTORIA SECTOR ALTO SAN FERMIN DISTRITO DE SAN PEDRO DE PUTINA PUNCU SANDIA PUNO"/>
    <s v="222743"/>
    <s v="CREACION DE TROCHA CARROZABLE ENCUENTRO RIO TAMBOPATA RIO VICTORIA SECTOR ALTO SAN FERMIN DISTRITO DE SAN PEDRO DE PUTINA PUNCU SANDIA PUNO"/>
    <s v="MUNICIPALIDAD DISTRITAL DE SAN PEDRO DE PUTINA PUNCO"/>
    <x v="0"/>
    <x v="1"/>
    <n v="822515"/>
    <n v="822515"/>
    <s v="&lt; =1"/>
    <x v="0"/>
    <n v="701267.1"/>
    <s v="Transportes Y Comunicaciones"/>
    <s v="Transporte Terrestre"/>
    <s v="Trocha Carrozable"/>
    <x v="8"/>
    <s v="SANDIA"/>
    <s v="SAN PEDRO DE PUTINA PUNCO"/>
    <n v="2012"/>
    <n v="150"/>
    <n v="7"/>
    <n v="2016"/>
    <n v="7.33"/>
    <x v="0"/>
    <x v="0"/>
    <x v="0"/>
    <x v="8"/>
    <s v="GERENCIA REGIONAL DE CONTROL DE PUNO"/>
    <x v="0"/>
    <x v="0"/>
    <s v="NO"/>
    <x v="0"/>
    <s v="NO"/>
    <s v="NO"/>
    <s v="NO"/>
    <s v="NO"/>
    <s v="NO"/>
  </r>
  <r>
    <n v="706"/>
    <n v="27771"/>
    <n v="2206352"/>
    <s v="CREACION DE VEREDA PEATONAL EN LA COMUNIDAD FRAY MARTÍN RÍO NANAY DISTRITO DE IQUITOS PROVINCIA DE MAYNAS LORETO"/>
    <s v="2206352"/>
    <s v="CREACION DE VEREDA PEATONAL EN LA COMUNIDAD FRAY MARTÍN RÍO NANAY DISTRITO DE IQUITOS PROVINCIA DE MAYNAS LORETO"/>
    <s v="MUNICIPALIDAD PROVINCIAL DE MAYNAS"/>
    <x v="0"/>
    <x v="1"/>
    <n v="587768.61"/>
    <n v="578768.61"/>
    <s v="&lt; =1"/>
    <x v="0"/>
    <n v="99779.159999999974"/>
    <s v="Transportes Y Comunicaciones"/>
    <s v="Transporte Urbano"/>
    <s v="Pista Y Vereda"/>
    <x v="10"/>
    <s v="MAYNAS"/>
    <s v="IQUITOS"/>
    <n v="2014"/>
    <n v="84"/>
    <n v="6"/>
    <n v="2024"/>
    <n v="86.1"/>
    <x v="5"/>
    <x v="0"/>
    <x v="0"/>
    <x v="0"/>
    <s v="GERENCIA REGIONAL DE CONTROL DE LORETO"/>
    <x v="1"/>
    <x v="1"/>
    <d v="2024-05-31T12:25:53"/>
    <x v="0"/>
    <s v="NO"/>
    <s v="NO"/>
    <s v="SI"/>
    <d v="2024-08-27T00:00:00"/>
    <s v="https://ofi5.mef.gob.pe/invierte/general/downloadArchivo?idArchivo=a02e5f61-ee0c-408e-8e67-c12df7259150.pdf"/>
  </r>
  <r>
    <n v="707"/>
    <n v="17479"/>
    <n v="2206719"/>
    <s v="CREACION DEL LOCAL DE USOS MLTIPLES EN EL AA HH SAN FELIPE DISTRITO DE NUEVO CHIMBOTE SANTA ANCASH"/>
    <s v="207834"/>
    <s v="CREACION DEL LOCAL DE USOS MLTIPLES EN EL AA HH SAN FELIPE DISTRITO DE NUEVO CHIMBOTE SANTA ANCASH"/>
    <s v="MUNICIPALIDAD DISTRITAL DE NUEVO CHIMBOTE"/>
    <x v="0"/>
    <x v="0"/>
    <n v="689379.78"/>
    <n v="689379.78"/>
    <s v="&lt; =1"/>
    <x v="0"/>
    <n v="447380.09"/>
    <s v="Vivienda Construcción y Saneamiento"/>
    <s v="Desarrollo Urbano Y Rural"/>
    <s v="Otra Infraestructura"/>
    <x v="17"/>
    <s v="SANTA"/>
    <s v="NUEVO CHIMBOTE"/>
    <n v="2013"/>
    <n v="120"/>
    <n v="11"/>
    <n v="2024"/>
    <n v="53.88"/>
    <x v="9"/>
    <x v="0"/>
    <x v="1"/>
    <x v="0"/>
    <s v="GERENCIA REGIONAL DE CONTROL DE ANCASH"/>
    <x v="1"/>
    <x v="1"/>
    <d v="2023-09-08T18:27:36"/>
    <x v="1"/>
    <d v="2024-07-09T00:00:00"/>
    <s v="https://ofi5.mef.gob.pe/invierte/general/downloadArchivo?idArchivo=8908a3ca-6ed9-4507-8a34-c62c9cd606e2.pdf"/>
    <s v="NO"/>
    <s v="NO"/>
    <s v="NO"/>
  </r>
  <r>
    <n v="708"/>
    <n v="17493"/>
    <n v="2206725"/>
    <s v="CREACION DEL LOCAL DE USOS MULTIPLES EN EL H U P EL SATELITE DISTRITO DE NUEVO CHIMBOTE SANTA ANCASH"/>
    <s v="213316"/>
    <s v="CREACION DEL LOCAL DE USOS MULTIPLES EN EL H U P EL SATELITE DISTRITO DE NUEVO CHIMBOTE SANTA ANCASH"/>
    <s v="MUNICIPALIDAD DISTRITAL DE NUEVO CHIMBOTE"/>
    <x v="0"/>
    <x v="0"/>
    <n v="548038.14"/>
    <n v="548038.14"/>
    <s v="&lt; =1"/>
    <x v="0"/>
    <n v="417511.8"/>
    <s v="Vivienda Construcción y Saneamiento"/>
    <s v="Desarrollo Urbano Y Rural"/>
    <s v="Otra Infraestructura"/>
    <x v="17"/>
    <s v="SANTA"/>
    <s v="NUEVO CHIMBOTE"/>
    <n v="2013"/>
    <n v="90"/>
    <n v="11"/>
    <n v="2024"/>
    <n v="52.15"/>
    <x v="9"/>
    <x v="0"/>
    <x v="1"/>
    <x v="0"/>
    <s v="GERENCIA REGIONAL DE CONTROL DE ANCASH"/>
    <x v="1"/>
    <x v="1"/>
    <d v="2023-09-08T18:53:22"/>
    <x v="1"/>
    <d v="2024-07-11T00:00:00"/>
    <s v="https://ofi5.mef.gob.pe/invierte/general/downloadArchivo?idArchivo=c79643e1-0378-46fb-a37e-b9d9b2109378.pdf"/>
    <s v="NO"/>
    <s v="NO"/>
    <s v="NO"/>
  </r>
  <r>
    <n v="709"/>
    <n v="17472"/>
    <n v="2206740"/>
    <s v="CREACION DEL LOCAL MULTIUSOS EN LA MZ E LOTE 10 Y 11 EN EL A H LOS LICENCIADOS II ETAPA DISTRITO DE NUEVO CHIMBOTE SANTA ANCASH"/>
    <n v="211268"/>
    <s v="CREACION DEL LOCAL MULTIUSOS EN LA MZ E LOTE 10 Y 11 EN EL A H LOS LICENCIADOS II ETAPA DISTRITO DE NUEVO CHIMBOTE SANTA ANCASH"/>
    <s v="MUNICIPALIDAD DISTRITAL DE NUEVO CHIMBOTE"/>
    <x v="0"/>
    <x v="0"/>
    <n v="674825.29"/>
    <n v="674825.29"/>
    <s v="&lt; =1"/>
    <x v="0"/>
    <n v="392308.28"/>
    <s v="Vivienda Construcción y Saneamiento"/>
    <s v="Desarrollo Urbano Y Rural"/>
    <s v="Otra Infraestructura"/>
    <x v="17"/>
    <s v="SANTA"/>
    <s v="NUEVO CHIMBOTE"/>
    <n v="2013"/>
    <n v="75"/>
    <n v="11"/>
    <n v="2024"/>
    <n v="61.06"/>
    <x v="6"/>
    <x v="0"/>
    <x v="1"/>
    <x v="0"/>
    <s v="GERENCIA REGIONAL DE CONTROL DE ANCASH"/>
    <x v="1"/>
    <x v="1"/>
    <d v="2023-09-08T19:03:09"/>
    <x v="1"/>
    <d v="2024-07-10T00:00:00"/>
    <s v="https://ofi5.mef.gob.pe/invierte/general/downloadArchivo?idArchivo=56aad63a-33e3-464a-a6ca-9b3cfd7332cf.pdf"/>
    <s v="NO"/>
    <s v="NO"/>
    <s v="NO"/>
  </r>
  <r>
    <n v="710"/>
    <n v="79368"/>
    <n v="2207083"/>
    <s v="CREACION DEL SISTEMA DE AGUA POTABLE Y ALCANTARILLADO DEL CASERIO BELLO HORIZONTE DISTRITO DE CURIMANA PADRE ABAD UCAYALI"/>
    <s v="215303"/>
    <s v="CREACION DEL SISITEMA DE AGUA POTABLE Y ALCANTARILLADO DEL CASERIO BELLO HORIZONTE DISTRITO DE CURIMANA PADRE ABAD UCAYALI"/>
    <s v="MUNICIPALIDAD DISTRITAL DE CURIMANA"/>
    <x v="0"/>
    <x v="0"/>
    <n v="3830531.81"/>
    <n v="6871399.0999999996"/>
    <s v="&gt; 3 - 10"/>
    <x v="2"/>
    <n v="2006764.6399999997"/>
    <s v="Vivienda Construcción y Saneamiento"/>
    <s v="Saneamiento Urbano Y Rural"/>
    <s v="Abastecimiento De Agua Potable"/>
    <x v="22"/>
    <s v="PADRE ABAD"/>
    <s v="CURIMANA"/>
    <n v="2013"/>
    <n v="180"/>
    <n v="8"/>
    <n v="2014"/>
    <n v="66.27"/>
    <x v="6"/>
    <x v="0"/>
    <x v="1"/>
    <x v="3"/>
    <s v="GERENCIA REGIONAL DE CONTROL DE UCAYALI"/>
    <x v="1"/>
    <x v="1"/>
    <d v="2024-12-10T12:04:58"/>
    <x v="0"/>
    <s v="NO"/>
    <s v="NO"/>
    <s v="NO"/>
    <s v="NO"/>
    <s v="NO"/>
  </r>
  <r>
    <n v="711"/>
    <n v="16025"/>
    <n v="2207109"/>
    <s v="CREACION DEL SISTEMA DE INTERCONEXION VIAL ENTRE LAS COMUNIDADES NATIVAS DE PUERTO LIBRE PUERTO AMISTAD SAN JORGE DE PACHITEA 7 HERMANOS Y BAJO SAN LUIS DE CHINCHIHUANI DISTRITO DE CONSTITUCION PROVINCIA DE OXAPAMPA PASCO"/>
    <s v="149728"/>
    <s v="CREACION DEL SISTEMA DE INTERCONEXION VIAL ENTRE LAS COMUNIDADES NATIVAS DE PUERTO LIBRE PUERTO AMISTAD SAN JORGE DE PACHITEA 7 HERMANOS Y BAJO SAN LUIS DE CHICHIHUANI DISTRITO DE CONSTITUCION PROVINCIA DE OXAPAMPA PASCO"/>
    <s v="GOBIERNO REGIONAL PASCO"/>
    <x v="0"/>
    <x v="0"/>
    <n v="4946012"/>
    <n v="13320536.800000001"/>
    <s v="&gt; 10 - 100"/>
    <x v="3"/>
    <n v="4087990.9500000011"/>
    <s v="Transportes Y Comunicaciones"/>
    <s v="Transporte Terrestre"/>
    <s v="Vías"/>
    <x v="12"/>
    <s v="OXAPAMPA"/>
    <s v="CONSTITUCION"/>
    <n v="2013"/>
    <n v="120"/>
    <n v="11"/>
    <n v="2013"/>
    <n v="43.57"/>
    <x v="4"/>
    <x v="2"/>
    <x v="0"/>
    <x v="0"/>
    <s v="GERENCIA REGIONAL DE CONTROL DE PASCO"/>
    <x v="1"/>
    <x v="0"/>
    <s v="NO"/>
    <x v="0"/>
    <s v="NO"/>
    <s v="NO"/>
    <s v="NO"/>
    <s v="NO"/>
    <s v="NO"/>
  </r>
  <r>
    <n v="712"/>
    <n v="13013"/>
    <n v="2207922"/>
    <s v="INSTALACION DE LOSA DEPORTIVA EN EL CPM VILLA EL MILAGRO DISTRITO DE ETEN CHICLAYO LAMBAYEQUE"/>
    <s v="196102"/>
    <s v="INSTALACIÓN DE LOSA DEPORTIVA EN EL CPM VILLA EL MILAGRO DISTRITO DE ETEN CHICLAYO LAMBAYEQUE"/>
    <s v="MUNICIPALIDAD DISTRITAL DE CIUDAD ETEN"/>
    <x v="0"/>
    <x v="1"/>
    <n v="110321.91"/>
    <n v="113527"/>
    <s v="&lt; =1"/>
    <x v="0"/>
    <n v="61170"/>
    <s v="Educación/Cultura"/>
    <s v="Deporte"/>
    <s v="Losa Deportiva"/>
    <x v="11"/>
    <s v="CHICLAYO"/>
    <s v="ETEN"/>
    <n v="2013"/>
    <s v="NO DECLARADO"/>
    <n v="7"/>
    <n v="2013"/>
    <n v="28.16"/>
    <x v="7"/>
    <x v="0"/>
    <x v="2"/>
    <x v="2"/>
    <s v="GERENCIA REGIONAL DE CONTROL DE LAMBAYEQUE"/>
    <x v="0"/>
    <x v="0"/>
    <s v="NO"/>
    <x v="0"/>
    <s v="NO"/>
    <s v="NO"/>
    <s v="NO"/>
    <s v="NO"/>
    <s v="NO"/>
  </r>
  <r>
    <n v="713"/>
    <n v="28958"/>
    <n v="2208512"/>
    <s v="INSTALACION DE UNA INFRAESTRUCTURA DEPORTIVA EN LA COMUNIDAD DE AMPATIRI DISTRITO DE POMATA CHUCUITO PUNO"/>
    <s v="220207"/>
    <s v="INSTALACION DE UNA INFRAESTRUCTURA DEPORTIVA EN LA COMUNIDAD DE AMPATIRI II ETAPA DISTRITO DE POMATA CHUCUITO PUNO"/>
    <s v="MUNICIPALIDAD DISTRITAL DE POMATA"/>
    <x v="0"/>
    <x v="1"/>
    <n v="603400"/>
    <n v="933701.1"/>
    <s v="&lt; =1"/>
    <x v="0"/>
    <n v="180194.79999999993"/>
    <s v="Educación/Cultura"/>
    <s v="Deporte"/>
    <s v="Complejo Deportivo"/>
    <x v="8"/>
    <s v="CHUCUITO"/>
    <s v="POMATA"/>
    <n v="2013"/>
    <n v="180"/>
    <n v="1"/>
    <n v="2018"/>
    <n v="59.46"/>
    <x v="9"/>
    <x v="0"/>
    <x v="2"/>
    <x v="3"/>
    <s v="GERENCIA REGIONAL DE CONTROL DE PUNO"/>
    <x v="1"/>
    <x v="0"/>
    <s v="NO"/>
    <x v="0"/>
    <s v="NO"/>
    <s v="NO"/>
    <s v="NO"/>
    <s v="NO"/>
    <s v="NO"/>
  </r>
  <r>
    <n v="714"/>
    <n v="20681"/>
    <n v="2208592"/>
    <s v="INSTALACION DEL CANAL DE IRRIGACION RIOBAMBA CASABLANCA JOCOSBAMBA DISTRITO DE QUICHES SIHUAS ANCASH"/>
    <s v="213624"/>
    <s v="INSTALACION DEL CANAL DE IRRIGACION RIOBAMBA CASABLANCA JOCOSBAMBA DISTRITO DE QUICHES SIHUAS ANCASH"/>
    <s v="PROGRAMA DE DESARROLLO PRODUCTIVO AGRARIO RURAL AGRO RURAL"/>
    <x v="0"/>
    <x v="0"/>
    <n v="10724006.48"/>
    <n v="10101716.73"/>
    <s v="&gt; 10 - 100"/>
    <x v="3"/>
    <n v="7302320.5700000003"/>
    <s v="Agricultura"/>
    <s v="Riego"/>
    <s v="Canales"/>
    <x v="17"/>
    <s v="SIHUAS"/>
    <s v="QUICHES"/>
    <n v="2014"/>
    <n v="360"/>
    <n v="5"/>
    <n v="2019"/>
    <n v="0.18"/>
    <x v="0"/>
    <x v="1"/>
    <x v="5"/>
    <x v="3"/>
    <s v="SUBGERENCIA DE CONTROL DEL SECTOR AGRICULTURA Y AMBIENTE"/>
    <x v="0"/>
    <x v="0"/>
    <s v="NO"/>
    <x v="0"/>
    <s v="NO"/>
    <s v="NO"/>
    <s v="NO"/>
    <s v="NO"/>
    <s v="NO"/>
  </r>
  <r>
    <n v="715"/>
    <n v="17809"/>
    <n v="2208594"/>
    <s v="INSTALACION DEL CANAL DE RIEGO ANCAYPUAG CASHAYOG DISTRITO DE SAN RAFAEL AMBO HUANUCO"/>
    <s v="202472"/>
    <s v="INSTALACION DEL CANAL DE RIEGO ANCAYPUAG CASHAYOG DISTRITO DE SAN RAFAEL AMBO HUANUCO"/>
    <s v="PROGRAMA DE DESARROLLO PRODUCTIVO AGRARIO RURAL AGRO RURAL"/>
    <x v="0"/>
    <x v="0"/>
    <n v="1629968.45"/>
    <n v="1643251.99"/>
    <s v="&gt; 1 - 3"/>
    <x v="1"/>
    <n v="204628.1399999999"/>
    <s v="Agricultura"/>
    <s v="Riego"/>
    <s v="Canales"/>
    <x v="15"/>
    <s v="AMBO"/>
    <s v="SAN RAFAEL"/>
    <n v="2014"/>
    <n v="180"/>
    <n v="12"/>
    <n v="2015"/>
    <n v="83.58"/>
    <x v="5"/>
    <x v="1"/>
    <x v="5"/>
    <x v="2"/>
    <s v="SUBGERENCIA DE CONTROL DEL SECTOR AGRICULTURA Y AMBIENTE"/>
    <x v="1"/>
    <x v="0"/>
    <s v="NO"/>
    <x v="0"/>
    <s v="NO"/>
    <s v="NO"/>
    <s v="NO"/>
    <s v="NO"/>
    <s v="NO"/>
  </r>
  <r>
    <n v="716"/>
    <n v="100102"/>
    <n v="2208715"/>
    <s v="INSTALACION DEL POLIDEPORTIVO EN LA LOCALIDAD DE LA CHIMBA, DISTRITO DE ANDAJES - OYON - LIMA"/>
    <s v="189774"/>
    <s v="INSTALACION DEL POLIDEPORTIVO EN LA LOCALIDAD DE LA CHIMBA DISTRITO DE ANDAJES OYON LIMA"/>
    <s v="MUNICIPALIDAD DISTRITAL DE ANDAJES"/>
    <x v="0"/>
    <x v="1"/>
    <n v="405468.79"/>
    <n v="405468.79"/>
    <s v="&lt; =1"/>
    <x v="0"/>
    <n v="366028.79"/>
    <s v="Educación/Cultura"/>
    <s v="Deporte"/>
    <s v="Otra Infraestructura"/>
    <x v="14"/>
    <s v="OYON"/>
    <s v="ANDAJES"/>
    <n v="2012"/>
    <n v="90"/>
    <n v="10"/>
    <n v="2020"/>
    <n v="9.6999999999999993"/>
    <x v="0"/>
    <x v="0"/>
    <x v="2"/>
    <x v="2"/>
    <s v="GERENCIA REGIONAL DE CONTROL DE LIMA PROVINCIAS"/>
    <x v="0"/>
    <x v="0"/>
    <s v="NO"/>
    <x v="0"/>
    <s v="NO"/>
    <s v="NO"/>
    <s v="NO"/>
    <s v="NO"/>
    <s v="NO"/>
  </r>
  <r>
    <n v="717"/>
    <n v="34969"/>
    <n v="2208721"/>
    <s v="INSTALACION DEL PONTON CUCHUHUASI DEL RIO PALLCCA EN LA COMUNIDAD DE PAMPAHUASI DISTRITO DE SAN MIGUEL PROVINCIA DE LA MAR AYACUCHO"/>
    <s v="192683"/>
    <s v="NSTALACION DEL PONTON CUCHUHUASI DEL RIO PALLCCA EN LA COMUNIDAD DE PAMPAHUASI DISTRITO DE SAN MIGUEL PROVINCIA DE LA MAR AYACUCHO"/>
    <s v="MUNICIPALIDAD PROVINCIAL DE LA MAR"/>
    <x v="0"/>
    <x v="1"/>
    <n v="161174.92000000001"/>
    <n v="125546.61"/>
    <s v="&lt; =1"/>
    <x v="0"/>
    <n v="117371.01"/>
    <s v="Transportes Y Comunicaciones"/>
    <s v="Transporte Terrestre"/>
    <s v="Puentes"/>
    <x v="7"/>
    <s v="LA MAR"/>
    <s v="SAN MIGUEL"/>
    <n v="2016"/>
    <n v="75"/>
    <n v="12"/>
    <n v="2022"/>
    <n v="5.64"/>
    <x v="0"/>
    <x v="0"/>
    <x v="0"/>
    <x v="0"/>
    <s v="GERENCIA REGIONAL DE CONTROL DE AYACUCHO"/>
    <x v="0"/>
    <x v="0"/>
    <s v="NO"/>
    <x v="0"/>
    <s v="NO"/>
    <s v="NO"/>
    <s v="NO"/>
    <s v="NO"/>
    <s v="NO"/>
  </r>
  <r>
    <n v="718"/>
    <n v="41898"/>
    <n v="2208941"/>
    <s v="INSTALACION DEL SERVICIO DE EDUCACION SECUNDARIA DE LA I E ROSACANI DEL CENTRO POBLADO DE ROSACANI DISTRITO DE ILAVE PROVINCIA DE EL COLLAO PUNO"/>
    <s v="202753"/>
    <s v="INSTALACION DEL SERVICIO DE EDUCACION SECUNDARIA DE LA I E ROSACANI DEL CENTRO POBLADO DE ROSACANI DISTRITO DE ILAVE PROVINCIA DE EL COLLAO PUNO"/>
    <s v="MUNICIPALIDAD PROVINCIAL DE EL COLLAO"/>
    <x v="0"/>
    <x v="1"/>
    <n v="443124.36"/>
    <n v="783395.29"/>
    <s v="&lt; =1"/>
    <x v="0"/>
    <n v="106413.47999999998"/>
    <s v="Educación/Cultura"/>
    <s v="Educación Básica"/>
    <s v="Centro Educativo/Colegio"/>
    <x v="8"/>
    <s v="EL COLLAO"/>
    <s v="ILAVE"/>
    <n v="2015"/>
    <n v="120"/>
    <n v="4"/>
    <n v="2019"/>
    <n v="95.46"/>
    <x v="2"/>
    <x v="0"/>
    <x v="2"/>
    <x v="0"/>
    <s v="GERENCIA REGIONAL DE CONTROL DE PUNO"/>
    <x v="1"/>
    <x v="0"/>
    <s v="NO"/>
    <x v="0"/>
    <s v="NO"/>
    <s v="NO"/>
    <s v="NO"/>
    <s v="NO"/>
    <s v="NO"/>
  </r>
  <r>
    <n v="719"/>
    <n v="43200"/>
    <n v="2209411"/>
    <s v="INSTALACION DEL SISTEMA DE ALCANTARILLADO EN EL ANEXO DE PESCADORES EN EL DISTRITO DE OCO A PROVINCIA DE CAMANA AREQUIPA"/>
    <s v="214907"/>
    <s v="INSTALACION DEL SISTEMA DE ALCANTARILLADO EN EL ANEXO DE PESCADORES EN EL DISTRITO DE OCO A PROVINCIA DE CAMANA AREQUIPA"/>
    <s v="MUNICIPALIDAD DISTRITAL DE OCO A"/>
    <x v="0"/>
    <x v="0"/>
    <n v="1461017"/>
    <n v="2021701.6"/>
    <s v="&gt; 1 - 3"/>
    <x v="1"/>
    <n v="754696.44000000018"/>
    <s v="Vivienda Construcción y Saneamiento"/>
    <s v="Saneamiento Urbano Y Rural"/>
    <s v="Alcantarillado"/>
    <x v="0"/>
    <s v="CAMANA"/>
    <s v="OCO A"/>
    <n v="2016"/>
    <n v="120"/>
    <n v="10"/>
    <n v="2016"/>
    <n v="96.19"/>
    <x v="2"/>
    <x v="0"/>
    <x v="1"/>
    <x v="3"/>
    <s v="GERENCIA REGIONAL DE CONTROL DE AREQUIPA"/>
    <x v="1"/>
    <x v="1"/>
    <d v="2024-06-24T15:58:41"/>
    <x v="0"/>
    <s v="NO"/>
    <s v="NO"/>
    <s v="NO"/>
    <s v="NO"/>
    <s v="NO"/>
  </r>
  <r>
    <n v="720"/>
    <n v="24187"/>
    <n v="2209548"/>
    <s v="INSTALACION DEL SISTEMA DE PROTECCION CONTRA DESCARGAS ATMOSFERICAS EN 15 COMUNIDADES CAMPESINAS ALTAS DE LOS DISTRITOS DE SICUANI, MARANGANI, SAN PABLO, TINTA Y PITUMARCA, PROVINCIA DE CANCHIS - CUSCO"/>
    <n v="209881"/>
    <s v="INSTALACION DEL SISTEMA DE PROTECCION CONTRA DESCARGAS ATMOSFERICAS EN 15 COMUNIDADES CAMPESINAS ALTAS DE LOS DISTRITOS DE SICUANI, MARANGANI, SAN PABLO, TINTA Y PITUMARCA, PROVINCIA DE CANCHIS - CUSCO"/>
    <s v="MUNICIPALIDAD PROVINCIAL DE CANCHIS"/>
    <x v="0"/>
    <x v="1"/>
    <n v="751854.59"/>
    <n v="751854.59"/>
    <s v="&lt; =1"/>
    <x v="0"/>
    <n v="62382.58"/>
    <s v="Otras Infraestructuras"/>
    <s v="Otra Infraestructura"/>
    <s v="Otra Infraestructura"/>
    <x v="1"/>
    <s v="CANCHIS"/>
    <s v="SICUANI"/>
    <n v="2014"/>
    <n v="120"/>
    <s v="10"/>
    <s v="2014"/>
    <n v="44.660000000000004"/>
    <x v="4"/>
    <x v="0"/>
    <x v="6"/>
    <x v="1"/>
    <s v="GERENCIA REGIONAL DE CONTROL DE CUSCO"/>
    <x v="0"/>
    <x v="0"/>
    <s v="NO"/>
    <x v="0"/>
    <s v="NO"/>
    <s v="NO"/>
    <s v="NO"/>
    <s v="NO"/>
    <s v="NO"/>
  </r>
  <r>
    <n v="721"/>
    <n v="23693"/>
    <n v="2209842"/>
    <s v="INSTALACION UNA LOSA DEPORTIVA Y SS HH EN LA INSTITUCIÓN EDUCATIVA N 10456 EN LA LOCALIDAD DE CHOAGUIT DISTRITO DE TACABAMBA CHOTA CAJAMARCA"/>
    <s v="214120"/>
    <s v="INSTALACION UNA LOSA DEPORTIVA Y SS HH EN LA INSTITUCIÓN EDUCATIVA N 10456 EN LA LOCALIDAD DE CHOAGUIT DISTRITO DE TACABAMBA CHOTA CAJAMARCA"/>
    <s v="MUNICIPALIDAD DISTRITAL DE TACABAMBA"/>
    <x v="0"/>
    <x v="1"/>
    <n v="97088"/>
    <n v="97087.679999999993"/>
    <s v="&lt; =1"/>
    <x v="0"/>
    <n v="12021.679999999993"/>
    <s v="Educación/Cultura"/>
    <s v="Deporte"/>
    <s v="Losa Deportiva"/>
    <x v="2"/>
    <s v="CHOTA"/>
    <s v="TACABAMBA"/>
    <n v="2013"/>
    <n v="60"/>
    <n v="12"/>
    <n v="2016"/>
    <n v="92"/>
    <x v="2"/>
    <x v="0"/>
    <x v="2"/>
    <x v="3"/>
    <s v="GERENCIA REGIONAL DE CONTROL DE CAJAMARCA"/>
    <x v="1"/>
    <x v="0"/>
    <s v="NO"/>
    <x v="0"/>
    <s v="NO"/>
    <s v="NO"/>
    <s v="NO"/>
    <s v="NO"/>
    <s v="NO"/>
  </r>
  <r>
    <n v="722"/>
    <n v="84746"/>
    <n v="2210916"/>
    <s v="REHABILITACION MEJORAMIENTO DE LA CARRETERA PUERTO SALINAS SANTA ROSA DISTRITO DE SANTA ROSA JAEN CAJAMARCA"/>
    <s v="189449"/>
    <s v="REHABILITACIÓN MEJORAMIENTO DE LA CARRETERA PUERTO SALINAS SANTA ROSA DISTRITO DE SANTA ROSA JAÉN CAJAMARCA"/>
    <s v="MUNICIPALIDAD DISTRITAL DE SANTA ROSA JAEN"/>
    <x v="0"/>
    <x v="0"/>
    <n v="20097235.5"/>
    <n v="26031425.379999999"/>
    <s v="&gt; 10 - 100"/>
    <x v="3"/>
    <n v="8263155.1600000001"/>
    <s v="Transportes Y Comunicaciones"/>
    <s v="Transporte Terrestre"/>
    <s v="Carreteras"/>
    <x v="2"/>
    <s v="JAEN"/>
    <s v="SANTA ROSA"/>
    <n v="2019"/>
    <n v="180"/>
    <n v="9"/>
    <n v="2021"/>
    <n v="74.7"/>
    <x v="8"/>
    <x v="0"/>
    <x v="0"/>
    <x v="2"/>
    <s v="GERENCIA REGIONAL DE CONTROL DE CAJAMARCA"/>
    <x v="1"/>
    <x v="1"/>
    <d v="2024-03-06T13:01:37"/>
    <x v="0"/>
    <s v="NO"/>
    <s v="NO"/>
    <s v="NO"/>
    <s v="NO"/>
    <s v="NO"/>
  </r>
  <r>
    <n v="723"/>
    <n v="24218"/>
    <n v="2211306"/>
    <s v="MEJORAMIENTO DE LA INFRAESTRUCTURA VIAL EN EL JIRÓN HUASCAR Y SUS TRANSVERSALES DEL DISTRITO DE SAN ANTON AZANGARO PUNO"/>
    <s v="215389"/>
    <s v="MEJORAMIENTO DE LA INFRAESTRUCTURA VIAL EN EL JIRON HUASCAR Y SUS TRANSVERSALES DEL DISTRITO DE SAN ANTON AZANGARO PUNO"/>
    <s v="MUNICIPALIDAD DISTRITAL DE SAN ANTON AZANGARO"/>
    <x v="0"/>
    <x v="1"/>
    <n v="2403806.2000000002"/>
    <n v="2403806.2000000002"/>
    <s v="&gt; 1 - 3"/>
    <x v="1"/>
    <n v="1252053.5500000003"/>
    <s v="Transportes Y Comunicaciones"/>
    <s v="Transporte Urbano"/>
    <s v="Pista Y Vereda"/>
    <x v="8"/>
    <s v="AZANGARO"/>
    <s v="SAN ANTON"/>
    <n v="2013"/>
    <n v="240"/>
    <n v="3"/>
    <n v="2014"/>
    <n v="46.26"/>
    <x v="4"/>
    <x v="0"/>
    <x v="0"/>
    <x v="1"/>
    <s v="GERENCIA REGIONAL DE CONTROL DE PUNO"/>
    <x v="0"/>
    <x v="0"/>
    <s v="NO"/>
    <x v="0"/>
    <s v="NO"/>
    <s v="NO"/>
    <s v="NO"/>
    <s v="NO"/>
    <s v="NO"/>
  </r>
  <r>
    <n v="724"/>
    <n v="179287"/>
    <n v="2212682"/>
    <s v="MEJORAMIENTO DE LOS SERVICIOS MUNICIPALES DEL CENTRO POBLADO BOROGUE A PROVINCIA DE JORGE BASADRE TACNA"/>
    <s v="218023"/>
    <s v="MEJORAMIENTO DE LOS SERVICIOS MUNICIPALES DEL CENTRO POBLADO BOROGUE A PROVINCIA DE JORGE BASADRE TACNA"/>
    <s v="MUNICIPALIDAD PROVINCIAL DE JORGE BASADRE"/>
    <x v="0"/>
    <x v="1"/>
    <n v="851510.97"/>
    <n v="3091693.48"/>
    <s v="&gt; 3 - 10"/>
    <x v="2"/>
    <n v="152141.0299999998"/>
    <s v="Orden Público/Defensa Y Seguridad"/>
    <s v="Otra Infraestructura"/>
    <s v="Otra Infraestructura"/>
    <x v="18"/>
    <s v="JORGE BASADRE"/>
    <s v="ILABAYA"/>
    <n v="2022"/>
    <n v="90"/>
    <n v="1"/>
    <n v="2023"/>
    <n v="14.15"/>
    <x v="1"/>
    <x v="0"/>
    <x v="8"/>
    <x v="0"/>
    <s v="GERENCIA REGIONAL DE CONTROL DE TACNA"/>
    <x v="0"/>
    <x v="0"/>
    <s v="NO"/>
    <x v="0"/>
    <s v="NO"/>
    <s v="NO"/>
    <s v="NO"/>
    <s v="NO"/>
    <s v="NO"/>
  </r>
  <r>
    <n v="725"/>
    <n v="3195"/>
    <n v="2213264"/>
    <s v="MEJORAMIENTO DEL CAMINO VECINAL LA LIBERTAD MIRAFLORES BURGOS DISTRITO DE HUARANGO SAN IGOBIERNO NACIONALACIO CAJAMARCA"/>
    <s v="204617"/>
    <s v="OBRA MEJORAMIENTO DEL CAMINO VECINAL LA LIBERTAD MIRAFLORES BURGOS DISTRITO DE HUARANGO SAN IGNACIO CAJAMARCA"/>
    <s v="MUNICIPALIDAD DISTRITAL DE HUARANGO"/>
    <x v="0"/>
    <x v="0"/>
    <n v="4927336.5599999996"/>
    <n v="4927336.3499999996"/>
    <s v="&gt; 3 - 10"/>
    <x v="2"/>
    <n v="258704.89999999944"/>
    <s v="Transportes Y Comunicaciones"/>
    <s v="Transporte Terrestre"/>
    <s v="Caminos Vecinales"/>
    <x v="2"/>
    <s v="SAN IGNACIO"/>
    <s v="HUARANGO"/>
    <n v="2014"/>
    <n v="120"/>
    <n v="11"/>
    <n v="2015"/>
    <n v="80.55"/>
    <x v="5"/>
    <x v="0"/>
    <x v="0"/>
    <x v="0"/>
    <s v="GERENCIA REGIONAL DE CONTROL DE CAJAMARCA"/>
    <x v="1"/>
    <x v="0"/>
    <s v="NO"/>
    <x v="0"/>
    <s v="NO"/>
    <s v="NO"/>
    <s v="NO"/>
    <s v="NO"/>
    <s v="NO"/>
  </r>
  <r>
    <n v="726"/>
    <n v="23322"/>
    <n v="2213517"/>
    <s v="MEJORAMIENTO DEL CAUCE DE RIACHUELOS DE LAS QUEBRADAS DEL CERRO SAN CRISTOBAL BARRIO CHALAMPAMPA DEL DISTRITO DE PAMPAS PROVINCIA DE TAYACAJA HUANCAVELICA"/>
    <s v="207676"/>
    <s v="MEJORAMIENTO DEL CAUCE DE RIACHUELOS DE LAS QUEBRADAS DEL CERRO SAN CRISTOBAL BARRIO CHALAMPAMPA DEL DISTRITO DE PAMPAS PROVINCIA DE TAYACAJA HUANCAVELICA"/>
    <s v="MUNICIPALIDAD PROVINCIAL DE TAYACAJA"/>
    <x v="0"/>
    <x v="1"/>
    <n v="289000"/>
    <n v="289000"/>
    <s v="&lt; =1"/>
    <x v="0"/>
    <n v="81476.450000000012"/>
    <s v="Otras Infraestructuras"/>
    <s v="Otra Infraestructura"/>
    <s v="Otra Infraestructura"/>
    <x v="13"/>
    <s v="TAYACAJA"/>
    <s v="PAMPAS"/>
    <n v="2014"/>
    <n v="63"/>
    <n v="7"/>
    <n v="2018"/>
    <n v="61.01"/>
    <x v="6"/>
    <x v="0"/>
    <x v="6"/>
    <x v="2"/>
    <s v="GERENCIA REGIONAL DE CONTROL DE HUANCAVELICA"/>
    <x v="1"/>
    <x v="0"/>
    <s v="NO"/>
    <x v="0"/>
    <s v="NO"/>
    <s v="NO"/>
    <s v="NO"/>
    <s v="NO"/>
    <s v="NO"/>
  </r>
  <r>
    <n v="727"/>
    <n v="54285"/>
    <n v="2214115"/>
    <s v="MEJORAMIENTO DEL SERVICIO DE AGUA PARA RIEGO EN EL SECTOR SAN LORENZO DISTRITO DE PUTINZA YAUYOS LIMA"/>
    <s v="201768"/>
    <s v="MEJORAMIENTO DEL SERVICIO DE AGUA PARA RIEGO EN EL SECTOR SAN LORENZO DISTRITO DE PUTINZA PROVINCIA DE YAUYOS REGIÓN LIMA"/>
    <s v="UNIDAD EJECUTORA LIMA SUR"/>
    <x v="0"/>
    <x v="0"/>
    <n v="1663534.28"/>
    <n v="2223862.48"/>
    <s v="&gt; 1 - 3"/>
    <x v="1"/>
    <n v="237323.41999999993"/>
    <s v="Agricultura"/>
    <s v="Riego"/>
    <s v="Otra Infraestructura"/>
    <x v="14"/>
    <s v="YAUYOS"/>
    <s v="PUTINZA"/>
    <n v="2013"/>
    <n v="150"/>
    <n v="5"/>
    <n v="2014"/>
    <n v="40.75"/>
    <x v="4"/>
    <x v="2"/>
    <x v="5"/>
    <x v="1"/>
    <s v="GERENCIA REGIONAL DE CONTROL DE LIMA PROVINCIAS"/>
    <x v="1"/>
    <x v="0"/>
    <s v="NO"/>
    <x v="0"/>
    <s v="NO"/>
    <s v="NO"/>
    <s v="NO"/>
    <s v="NO"/>
    <s v="NO"/>
  </r>
  <r>
    <n v="728"/>
    <n v="89388"/>
    <n v="2214343"/>
    <s v="MEJORAMIENTO DEL SERVICIO DE TRANSITABILIDAD DE LA CALLE UNION CDRAS 01 02 Y 04 Y CALLE SANCHEZ CARRION CDRAS 01 02 03 04 05 Y 06 CURGOS DISTRITO DE CURGOS SANCHEZ CARRION LA LIBERTAD"/>
    <s v="213631"/>
    <s v="MEJORAMIENTO DEL SERVICIO DE TRANSITABILIDAD DE LA CALLE UNION CDRAS 01 02 Y 04 Y CALLE SANCHEZ CARRION CDRAS 01 02 03 04 05 Y 06 CURGOS DISTRITO DE CURGOS SANCHEZ CARRION LA LIBERTAD"/>
    <s v="MUNICIPALIDAD DISTRITAL DE CURGOS"/>
    <x v="0"/>
    <x v="0"/>
    <n v="3404994.73"/>
    <n v="3548994.73"/>
    <s v="&gt; 3 - 10"/>
    <x v="2"/>
    <n v="397840.68000000017"/>
    <s v="Vivienda Construcción y Saneamiento"/>
    <s v="Desarrollo Urbano Y Rural"/>
    <s v="Otra Infraestructura"/>
    <x v="19"/>
    <s v="SANCHEZ CARRION"/>
    <s v="CURGOS"/>
    <n v="2019"/>
    <n v="120"/>
    <n v="2"/>
    <n v="2021"/>
    <n v="82.48"/>
    <x v="5"/>
    <x v="0"/>
    <x v="1"/>
    <x v="2"/>
    <s v="GERENCIA REGIONAL DE CONTROL DE LA LIBERTAD"/>
    <x v="1"/>
    <x v="0"/>
    <s v="NO"/>
    <x v="0"/>
    <s v="NO"/>
    <s v="NO"/>
    <s v="NO"/>
    <s v="NO"/>
    <s v="NO"/>
  </r>
  <r>
    <n v="729"/>
    <n v="57073"/>
    <n v="2214913"/>
    <s v="MEJORAMIENTO DEL SISTEMA DE AGUA POTABLE Y DEL SISTEMA DE TRATAMIENTO DE AGUAS RESIDUALES DEL CENTRO POBLADO DE YANASHI DISTRITO DE LAS AMAZONAS MAYNAS LORETO"/>
    <s v="210313"/>
    <s v="MEJORAMIENTO DEL SISTEMA DE AGUA POTABLE Y DEL SISTEMA DE TRATAMIENTO DE AGUAS RESIDUALES DEL CENTRO POBLADO DE YANASHI DISTRITO DE LAS AMAZONAS MAYNAS LORETO"/>
    <s v="MUNICIPALIDAD DISTRITAL DE LAS AMAZONAS"/>
    <x v="0"/>
    <x v="0"/>
    <n v="8256526.21"/>
    <n v="8683862.9100000001"/>
    <s v="&gt; 3 - 10"/>
    <x v="2"/>
    <n v="72000"/>
    <s v="Vivienda Construcción y Saneamiento"/>
    <s v="Saneamiento Urbano Y Rural"/>
    <s v="Abastecimiento De Agua Potable"/>
    <x v="10"/>
    <s v="MAYNAS"/>
    <s v="LAS AMAZONAS"/>
    <n v="2016"/>
    <n v="180"/>
    <s v="NO DECLARADO"/>
    <s v="NO DECLARADO"/>
    <n v="91.77"/>
    <x v="2"/>
    <x v="0"/>
    <x v="1"/>
    <x v="2"/>
    <s v="GERENCIA REGIONAL DE CONTROL DE LORETO"/>
    <x v="1"/>
    <x v="1"/>
    <d v="2023-08-07T13:07:12"/>
    <x v="1"/>
    <d v="2023-08-04T00:00:00"/>
    <s v="https://ofi5.mef.gob.pe/invierte/general/downloadArchivo?idArchivo=64c11a8a-50f2-49e3-9016-88efe0983893.pdf"/>
    <s v="SI"/>
    <d v="2023-08-24T00:00:00"/>
    <s v="https://ofi5.mef.gob.pe/invierte/general/downloadArchivo?idArchivo=9c285134-1dfa-496f-af74-fedaf6b16863.pdf"/>
  </r>
  <r>
    <n v="730"/>
    <n v="29793"/>
    <n v="2215506"/>
    <s v="MEJORAMIENTO Y AMPLIACION DEL SISTEMA DE IRRIGACION AZANGARO PROVINCIA DE AZANGARO PUNO"/>
    <s v="187584"/>
    <s v="MEJORAMIENTO Y AMPLIACION DEL SISTEMA DE IRRIGACION AZANGARO PROVINCIA DE AZANGARO PUNO"/>
    <s v="PROYECTO ESPECIAL BINACIONAL LAGO TITICACA PUNO"/>
    <x v="0"/>
    <x v="0"/>
    <n v="6947800.1799999997"/>
    <n v="7178268.4400000004"/>
    <s v="&gt; 3 - 10"/>
    <x v="2"/>
    <n v="653970.56000000052"/>
    <s v="Agricultura"/>
    <s v="Riego"/>
    <s v="Bocatomas"/>
    <x v="8"/>
    <s v="AZANGARO"/>
    <s v="AZANGARO"/>
    <n v="2015"/>
    <n v="270"/>
    <n v="10"/>
    <n v="2015"/>
    <n v="73.88"/>
    <x v="8"/>
    <x v="1"/>
    <x v="5"/>
    <x v="1"/>
    <s v="GERENCIA REGIONAL DE CONTROL DE PUNO"/>
    <x v="1"/>
    <x v="0"/>
    <s v="NO"/>
    <x v="0"/>
    <s v="NO"/>
    <s v="NO"/>
    <s v="NO"/>
    <s v="NO"/>
    <s v="NO"/>
  </r>
  <r>
    <n v="731"/>
    <n v="26866"/>
    <n v="2215724"/>
    <s v="MEJORAMIENTO Y AMPLIACION DEL SERVICIO DE ENERGIA ELECTRICA MEDIANTE SISTEMA CONVENCIONAL EN 12 BARRIOS DE LA ZONA PERIFERICA DE LA CIUDAD DE ABANCAY PROVINCIA DE ABANCAY APURIMAC"/>
    <s v="210846"/>
    <s v="MEJORAMIENTO Y AMPLIACION DEL SERVICIO DE ENERGIA ELECTRICA MEDIANTE SISTEMA CONVENCIONAL EN 12 BARRIOS DE LA ZONA PERIFERICA DE LA CIUDAD DE ABANCAY PROVINCIA DE ABANCAY APURIMAC"/>
    <s v="MUNICIPALIDAD PROVINCIAL DE ABANCAY"/>
    <x v="0"/>
    <x v="0"/>
    <n v="4603531.03"/>
    <n v="4603531.03"/>
    <s v="&gt; 3 - 10"/>
    <x v="2"/>
    <n v="585519.3200000003"/>
    <s v="Energía Y Minas"/>
    <s v="Energía Eléctrica"/>
    <s v="Electrificación Rural"/>
    <x v="4"/>
    <s v="ABANCAY"/>
    <s v="ABANCAY"/>
    <n v="2014"/>
    <n v="240"/>
    <n v="10"/>
    <n v="2014"/>
    <n v="90.39"/>
    <x v="2"/>
    <x v="0"/>
    <x v="3"/>
    <x v="5"/>
    <s v="GERENCIA REGIONAL DE CONTROL DE APURÍMAC"/>
    <x v="1"/>
    <x v="1"/>
    <d v="2023-03-16T12:08:10"/>
    <x v="1"/>
    <d v="2024-08-05T00:00:00"/>
    <s v="https://ofi5.mef.gob.pe/invierte/general/downloadArchivo?idArchivo=d1f148e8-7210-4eb0-92c3-bbb3c1d1f49b.pdf"/>
    <s v="NO"/>
    <s v="NO"/>
    <s v="NO"/>
  </r>
  <r>
    <n v="732"/>
    <n v="73750"/>
    <n v="2216179"/>
    <s v="MEJORAMIENTO Y REHABILITACION DEL CAMINO VECINAL SAN RAFAEL CHACATAMA HUANCABAMBA CASHAYOG HUILLAPARAC DISTRITO DE SAN RAFAEL AMBO HUANUCO"/>
    <s v="212374"/>
    <s v="MEJORAMIENTO Y REHABILITACION DEL CAMINO VECINAL SAN RAFAEL CHACATAMA HUANCABAMBA CASHAYOG HUILLAPARAC DISTRITO DE SAN RAFAEL AMBO HUANUCO"/>
    <s v="PROVIAS DESCENTRALIZADO"/>
    <x v="0"/>
    <x v="0"/>
    <n v="12127858.26"/>
    <n v="14534634.98"/>
    <s v="&gt; 10 - 100"/>
    <x v="3"/>
    <n v="1017348.4500000011"/>
    <s v="Transportes Y Comunicaciones"/>
    <s v="Transporte Terrestre"/>
    <s v="Caminos Vecinales"/>
    <x v="15"/>
    <s v="AMBO"/>
    <s v="SAN RAFAEL"/>
    <n v="2018"/>
    <n v="180"/>
    <n v="10"/>
    <n v="2020"/>
    <n v="77.11"/>
    <x v="8"/>
    <x v="1"/>
    <x v="0"/>
    <x v="2"/>
    <s v="SUBGERENCIA DE CONTROL DEL SECTOR TRANSPORTES Y COMUNICACIONES"/>
    <x v="1"/>
    <x v="1"/>
    <d v="2024-05-24T09:22:14"/>
    <x v="0"/>
    <s v="NO"/>
    <s v="NO"/>
    <s v="NO"/>
    <s v="NO"/>
    <s v="NO"/>
  </r>
  <r>
    <n v="733"/>
    <n v="13373"/>
    <n v="2216332"/>
    <s v="MEJORAMIENTO REHABILITACION DE LA INFRAESTRUCTURA VIAL DE LA AV INDEPENDENCIA TRAMO AV CIRCUNVALACIÓN JR POJCRACCASI DE LA CIUDAD DE JULIACA PROVINCIA DE SAN ROMAN PUNO"/>
    <s v="221210"/>
    <s v="CONSTRUCCION DE OBRAS COMPLEMENTARIAS EN LA AV INDEPENDENCIA TRAMO AV CIRCUNVALACION JR POJCRACCASI DE LA CIUDAD DE JULIACA DISTRITO DE JULIACA"/>
    <s v="MUNICIPALIDAD PROVINCIAL DE SAN ROMÁN"/>
    <x v="0"/>
    <x v="1"/>
    <n v="7662128.8499999996"/>
    <n v="25099032.510000002"/>
    <s v="&gt; 10 - 100"/>
    <x v="3"/>
    <n v="2976743.0400000028"/>
    <s v="Transportes Y Comunicaciones"/>
    <s v="Transporte Urbano"/>
    <s v="Vías"/>
    <x v="8"/>
    <s v="SAN ROMAN"/>
    <s v="JULIACA"/>
    <n v="2013"/>
    <n v="300"/>
    <n v="12"/>
    <n v="2014"/>
    <n v="46.59"/>
    <x v="4"/>
    <x v="0"/>
    <x v="0"/>
    <x v="3"/>
    <s v="GERENCIA REGIONAL DE CONTROL DE PUNO"/>
    <x v="0"/>
    <x v="0"/>
    <s v="NO"/>
    <x v="0"/>
    <s v="NO"/>
    <s v="NO"/>
    <s v="NO"/>
    <s v="NO"/>
    <s v="NO"/>
  </r>
  <r>
    <n v="734"/>
    <n v="14184"/>
    <n v="2216678"/>
    <s v="REHABILITACION Y AMPLIACION DEL SISTEMA DE AGUA POTABLE E INSTALACION DE LETRINAS SANITARIAS EN LA COMUNIDAD DE MUSHUCK LLACTA DISTRITO DE CHAZUTA SAN MARTIN SAN MARTIN"/>
    <s v="202485"/>
    <s v="REABILITACION Y AMPLIACION DEL SISTEMA DE AGUA POTABLE E INSTALACION DE LETRINAS SANITARIAS EN LA COMUNIDAD DE MUSHUCK LLACTA DISTRITO DE CHAZUTA SAN MARTIN SAN MARTIN"/>
    <s v="MUNICIPALIDAD DISTRITAL DE CHAZUTA"/>
    <x v="0"/>
    <x v="0"/>
    <n v="1654829.28"/>
    <n v="1504486"/>
    <s v="&gt; 1 - 3"/>
    <x v="1"/>
    <n v="922571"/>
    <s v="Vivienda Construcción y Saneamiento"/>
    <s v="Saneamiento Urbano Y Rural"/>
    <s v="Abastecimiento De Agua Potable"/>
    <x v="16"/>
    <s v="SAN MARTIN"/>
    <s v="CHAZUTA"/>
    <n v="2013"/>
    <n v="180"/>
    <n v="8"/>
    <n v="2013"/>
    <n v="84.76"/>
    <x v="5"/>
    <x v="0"/>
    <x v="1"/>
    <x v="5"/>
    <s v="GERENCIA REGIONAL DE CONTROL DE SAN MARTÍN"/>
    <x v="1"/>
    <x v="0"/>
    <s v="NO"/>
    <x v="0"/>
    <s v="NO"/>
    <s v="NO"/>
    <s v="NO"/>
    <s v="NO"/>
    <s v="NO"/>
  </r>
  <r>
    <n v="735"/>
    <n v="9921"/>
    <n v="2216712"/>
    <s v="REHABILITACION Y MEJORAMIENTO DEL CAMINO VECINAL TRAMO CHIJUYO COPAPUJO COLLOCO HUAYCHANI C P MULLA CORPA MAQUERA DEL DISTRITO DE ILAVE PROVINCIA DE EL COLLAO PUNO"/>
    <s v="205672"/>
    <s v="REHABILITACION Y MEJORAMIENTO DEL CAMINO VECINAL TRAMO CHIJUYO COPAPUJO COLLOCO HUAYCHANI C P MULLA CORPA MAQUERA DEL DISTRITO DE ILAVE PROVINCIA DE EL COLLAO PUNO"/>
    <s v="MUNICIPALIDAD PROVINCIAL DE EL COLLAO"/>
    <x v="0"/>
    <x v="1"/>
    <n v="240000"/>
    <n v="518702.76"/>
    <s v="&lt; =1"/>
    <x v="0"/>
    <n v="155086.40000000002"/>
    <s v="Transportes Y Comunicaciones"/>
    <s v="Transporte Terrestre"/>
    <s v="Caminos Vecinales"/>
    <x v="8"/>
    <s v="EL COLLAO"/>
    <s v="ILAVE"/>
    <n v="2013"/>
    <n v="150"/>
    <n v="2"/>
    <n v="2017"/>
    <n v="42.87"/>
    <x v="4"/>
    <x v="0"/>
    <x v="0"/>
    <x v="8"/>
    <s v="GERENCIA REGIONAL DE CONTROL DE PUNO"/>
    <x v="0"/>
    <x v="0"/>
    <s v="NO"/>
    <x v="0"/>
    <s v="NO"/>
    <s v="NO"/>
    <s v="NO"/>
    <s v="NO"/>
    <s v="NO"/>
  </r>
  <r>
    <n v="736"/>
    <n v="10547"/>
    <n v="2216753"/>
    <s v="AMPLIACION DEL SERVICIO ACADEMICO PARA EL CICLO PREUNIVERSITARIO Y BASICO DEL CEPREUNI EN EL SECTOR T DEL CAMPUS UNIVERSITARIO DE LA UNI"/>
    <s v="210495"/>
    <s v="AMPLIACION DEL SERVICIO ACADEMICO PARA EL CICLO PREUNIVERSITARIO Y BASICO DEL CEPREUNI EN EL SECTOR T DEL CAMPUS UNIVERSITARIO DE LA UNI"/>
    <s v="UNIVERSIDAD NACIONAL DE INGENIERÍA UNI"/>
    <x v="0"/>
    <x v="1"/>
    <n v="13652880.300000001"/>
    <n v="13652880.300000001"/>
    <s v="&gt; 10 - 100"/>
    <x v="3"/>
    <n v="429043.58999999985"/>
    <s v="Educación/Cultura"/>
    <s v="Educación Universitaria"/>
    <s v="Sede/Local"/>
    <x v="14"/>
    <s v="LIMA"/>
    <s v="RIMAC"/>
    <n v="2012"/>
    <n v="300"/>
    <n v="12"/>
    <n v="2024"/>
    <n v="76.2"/>
    <x v="8"/>
    <x v="1"/>
    <x v="2"/>
    <x v="0"/>
    <s v="SUBGERENCIA DE CONTROL DE UNIVERSIDADES"/>
    <x v="1"/>
    <x v="0"/>
    <s v="NO"/>
    <x v="0"/>
    <s v="NO"/>
    <s v="NO"/>
    <s v="NO"/>
    <s v="NO"/>
    <s v="NO"/>
  </r>
  <r>
    <n v="737"/>
    <n v="59288"/>
    <n v="2216759"/>
    <s v="AMPLIACION Y MEJORAMIENTO DEL SERVICIO EDUCATIVO DE LA FACULTAD DE CIENCIAS ECONOMICAS ADMINISTRATIVAS Y CONTABLES UNSCH DISTRITO DE AYACUCHO PROVINCIA DE HUAMANGA AYACUCHO"/>
    <s v="192574"/>
    <s v="AMPLIACION Y MEJORAMIENTO DEL SERVICIO EDUCATIVO DE LA FACULTAD DE CIENCIAS ECONÓMICAS ADMINISTRATIVAS Y CONTABLES UNSCH DISTRITO DE AYACUCHO PROVINCIA DE HUAMANGA AYACUCHO"/>
    <s v="UNIVERSIDAD NACIONAL DE SAN CRISTÓBAL DE HUAMANGA AYACUCHO"/>
    <x v="0"/>
    <x v="0"/>
    <n v="6522851.4299999997"/>
    <n v="5734651"/>
    <s v="&gt; 3 - 10"/>
    <x v="2"/>
    <n v="1369804.38"/>
    <s v="Educación/Cultura"/>
    <s v="Educación Universitaria"/>
    <s v="Aulas"/>
    <x v="7"/>
    <s v="HUAMANGA"/>
    <s v="AYACUCHO"/>
    <n v="2014"/>
    <n v="270"/>
    <n v="10"/>
    <n v="2022"/>
    <n v="66.650000000000006"/>
    <x v="6"/>
    <x v="1"/>
    <x v="2"/>
    <x v="2"/>
    <s v="GERENCIA REGIONAL DE CONTROL DE AYACUCHO"/>
    <x v="1"/>
    <x v="1"/>
    <d v="2023-05-24T19:14:29"/>
    <x v="0"/>
    <s v="NO"/>
    <s v="NO"/>
    <s v="NO"/>
    <s v="NO"/>
    <s v="NO"/>
  </r>
  <r>
    <n v="738"/>
    <n v="120265"/>
    <n v="2216828"/>
    <s v="CREACION E IMPLEMENTACION DE MODULOS DE APRENDISAJE MEDIANTE LA CRIANZA DE ANIMALES MENORES PARA LA CARRERA PROFESIONAL DE MEDICINA VETERIANARIA Y ZOOTECNIA DE LA UNIVERSIDAD NACIONAL AMAZONICA MADRE DE DIOS"/>
    <n v="203478"/>
    <s v="CREACION E IMPLEMENTACION DE MODULOS DE APRENDIZAJE MEDIANTE LA CRIANZA DE ANIMALES MENORES PARA LA CARRERA PROFESIONAL DE MEDICINA VETERINARIA Y ZOOTECNIA DE LA UNIVERSIDAD NACIONAL AMAZONICA MADRE DE DIOS"/>
    <s v="UNIVERSIDAD NACIONAL AMAZÓNICA DE MADRE DE DIOS"/>
    <x v="0"/>
    <x v="1"/>
    <n v="11724437.210000001"/>
    <n v="14837153.68"/>
    <s v="&gt; 10 - 100"/>
    <x v="3"/>
    <n v="459203.9"/>
    <s v="Educación/Cultura"/>
    <s v="Educación Universitaria"/>
    <s v="Laboratorio"/>
    <x v="20"/>
    <s v="TAMBOPATA"/>
    <s v="TAMBOPATA"/>
    <n v="2020"/>
    <n v="450"/>
    <s v="02"/>
    <s v="2025"/>
    <n v="75.28"/>
    <x v="8"/>
    <x v="1"/>
    <x v="2"/>
    <x v="0"/>
    <s v="GERENCIA REGIONAL DE CONTROL DE MADRE DE DIOS"/>
    <x v="1"/>
    <x v="0"/>
    <s v="NO"/>
    <x v="0"/>
    <s v="NO"/>
    <s v="NO"/>
    <s v="NO"/>
    <s v="NO"/>
    <s v="NO"/>
  </r>
  <r>
    <n v="739"/>
    <n v="50476"/>
    <n v="2216942"/>
    <s v="MEJORAMIENTO DEL ENTORNO DEL CAMPUS DE LA CIUDAD UNIVERSITARIA DE LA UNAMBA"/>
    <s v="210667"/>
    <s v="MEJORAMIENTO DEL ENTORNO DEL CAMPUS DE LA CIUDAD UNIVERSITARIA DE LA UNIVERSIDAD NACIONAL MICAELA BASTIDAS DE APURÍMAC"/>
    <s v="UNIVERSIDAD NACIONAL MICAELA BASTIDAS DE APURÍMAC"/>
    <x v="0"/>
    <x v="0"/>
    <n v="8438059.3200000003"/>
    <n v="8438059.3200000003"/>
    <s v="&gt; 3 - 10"/>
    <x v="2"/>
    <n v="143530.70000000019"/>
    <s v="Educación/Cultura"/>
    <s v="Educación Universitaria"/>
    <s v="Sede/Local"/>
    <x v="4"/>
    <s v="ABANCAY"/>
    <s v="TAMBURCO"/>
    <n v="2014"/>
    <n v="390"/>
    <n v="12"/>
    <n v="2023"/>
    <n v="75.63"/>
    <x v="8"/>
    <x v="1"/>
    <x v="2"/>
    <x v="2"/>
    <s v="GERENCIA REGIONAL DE CONTROL DE APURÍMAC"/>
    <x v="1"/>
    <x v="1"/>
    <d v="2023-10-20T10:27:22"/>
    <x v="1"/>
    <d v="2023-11-29T00:00:00"/>
    <s v="https://ofi5.mef.gob.pe/invierte/general/downloadArchivo?idArchivo=a9120fec-e92a-4ba4-bf37-bfc2635498ac.pdf"/>
    <s v="NO"/>
    <s v="NO"/>
    <s v="NO"/>
  </r>
  <r>
    <n v="740"/>
    <n v="87611"/>
    <n v="2217506"/>
    <s v="AMPLIACION Y MEJORAMIENTO DEL SISTEMA DE AGUA POTABLE ALCANTARILLADO Y PLANTA DE TRATAMIENTO DE LA CAPITAL DE CHALLABAMBA DISTRITO DE CHALLABAMBA PAUCARTAMBO CUSCO"/>
    <s v="225083"/>
    <s v="AMPLIACION Y MEJORAMIENTO DEL SISTEMA DE AGUA POTABLE ALCANTARILLADO Y PLANTA DE TRATAMIENTO DE LA CAPITAL DE CHALLABAMBA DISTRITO DE CHALLABAMBA PAUCARTAMBO CUSCO"/>
    <s v="MUNICIPALIDAD DISTRITAL DE CHALLABAMBA"/>
    <x v="0"/>
    <x v="0"/>
    <n v="10002050.18"/>
    <n v="10541887.07"/>
    <s v="&gt; 10 - 100"/>
    <x v="3"/>
    <n v="3300919.63"/>
    <s v="Vivienda Construcción y Saneamiento"/>
    <s v="Saneamiento Urbano Y Rural"/>
    <s v="Abastecimiento De Agua Potable"/>
    <x v="1"/>
    <s v="PAUCARTAMBO"/>
    <s v="CHALLABAMBA"/>
    <n v="2020"/>
    <n v="270"/>
    <n v="11"/>
    <n v="2024"/>
    <n v="63.61"/>
    <x v="6"/>
    <x v="0"/>
    <x v="1"/>
    <x v="0"/>
    <s v="GERENCIA REGIONAL DE CONTROL DE CUSCO"/>
    <x v="1"/>
    <x v="1"/>
    <d v="2023-12-01T09:36:17"/>
    <x v="1"/>
    <d v="2023-10-27T10:00:00"/>
    <s v="https://ofi5.mef.gob.pe/invierte/general/downloadArchivo?idArchivo=6d815392-6327-47d4-949e-a8bb5fb689c7.pdf"/>
    <s v="SI"/>
    <d v="2023-11-17T00:00:00"/>
    <s v="https://ofi5.mef.gob.pe/invierte/general/downloadArchivo?idArchivo=4ce22e89-7a53-4f2f-99be-2e5ca7c36c4f.pdf"/>
  </r>
  <r>
    <n v="741"/>
    <n v="59335"/>
    <n v="2217630"/>
    <s v="APERTURA DE CALLES EN LA LOCALIDAD DE VENENILLO DISTRITO DE RUPA RUPA PROVINCIA DE LEONCIO PRADO HUANUCO"/>
    <s v="173755"/>
    <s v="APERTURA DE CALLES EN LA LOCALIDAD DE VENENILLO DISTRITO DE RUPA RUPA PROVINCIA DE LEONCIO PRADO HUANUCO"/>
    <s v="MUNICIPALIDAD PROVINCIAL DE LEONCIO PRADO"/>
    <x v="0"/>
    <x v="0"/>
    <n v="1236613.7"/>
    <n v="1333566.1000000001"/>
    <s v="&gt; 1 - 3"/>
    <x v="1"/>
    <n v="292961.80000000005"/>
    <s v="Transportes Y Comunicaciones"/>
    <s v="Transporte Urbano"/>
    <s v="Calles"/>
    <x v="15"/>
    <s v="LEONCIO PRADO"/>
    <s v="RUPA RUPA"/>
    <n v="2019"/>
    <n v="120"/>
    <n v="7"/>
    <n v="2020"/>
    <n v="84.35"/>
    <x v="5"/>
    <x v="0"/>
    <x v="0"/>
    <x v="2"/>
    <s v="GERENCIA REGIONAL DE CONTROL DE HUÁNUCO"/>
    <x v="1"/>
    <x v="0"/>
    <s v="NO"/>
    <x v="0"/>
    <s v="NO"/>
    <s v="NO"/>
    <s v="NO"/>
    <s v="NO"/>
    <s v="NO"/>
  </r>
  <r>
    <n v="742"/>
    <n v="21614"/>
    <n v="2217670"/>
    <s v="CONSTRUCCION DE CAMINO VECINAL CHALLHUAMAYO CEBOYLLAYOCC DISTRITO DE TAMBO LA MAR AYACUCHO"/>
    <s v="238619"/>
    <s v="CONSTRUCCION DE CAMINO VECINAL CHALLHUAMAYO CEBOYLLAYOCC DISTRITO DE TAMBO LA MAR AYACUCHO"/>
    <s v="MUNICIPALIDAD DISTRITAL DE TAMBO LA MAR"/>
    <x v="0"/>
    <x v="1"/>
    <n v="653332.38"/>
    <n v="653332.38"/>
    <s v="&lt; =1"/>
    <x v="0"/>
    <n v="315780.28999999998"/>
    <s v="Transportes Y Comunicaciones"/>
    <s v="Transporte Terrestre"/>
    <s v="Caminos Vecinales"/>
    <x v="7"/>
    <s v="LA MAR"/>
    <s v="TAMBO"/>
    <n v="2013"/>
    <n v="135"/>
    <n v="5"/>
    <n v="2014"/>
    <n v="56.21"/>
    <x v="9"/>
    <x v="0"/>
    <x v="0"/>
    <x v="1"/>
    <s v="GERENCIA REGIONAL DE CONTROL DE AYACUCHO"/>
    <x v="1"/>
    <x v="0"/>
    <s v="NO"/>
    <x v="0"/>
    <s v="NO"/>
    <s v="NO"/>
    <s v="NO"/>
    <s v="NO"/>
    <s v="NO"/>
  </r>
  <r>
    <n v="743"/>
    <n v="33902"/>
    <n v="2217677"/>
    <s v="CONSTRUCCION DE CAMINO VECINAL TRAMO ISHANCA TAPARACO KM 35 PROVINCIA DE HUAMALIES HUANUCO"/>
    <s v="226007"/>
    <s v="CONSTRUCCION DE CAMINO VECINAL TRAMO ISHANCA TAPARACO KM 35 PROVINCIA DE HUAMALIES HUANUCO"/>
    <s v="GOBIERNO REGIONAL HUÁNUCO"/>
    <x v="0"/>
    <x v="0"/>
    <n v="10402046.26"/>
    <n v="11569743.07"/>
    <s v="&gt; 10 - 100"/>
    <x v="3"/>
    <n v="1295014.3900000006"/>
    <s v="Transportes Y Comunicaciones"/>
    <s v="Transporte Terrestre"/>
    <s v="Caminos Vecinales"/>
    <x v="15"/>
    <s v="HUAMALIES"/>
    <s v="LLATA"/>
    <n v="2014"/>
    <n v="300"/>
    <n v="1"/>
    <n v="2017"/>
    <n v="52.21"/>
    <x v="9"/>
    <x v="2"/>
    <x v="0"/>
    <x v="2"/>
    <s v="GERENCIA REGIONAL DE CONTROL DE HUÁNUCO"/>
    <x v="1"/>
    <x v="1"/>
    <d v="2023-12-11T18:13:44"/>
    <x v="1"/>
    <d v="2023-11-22T00:00:00"/>
    <s v="https://ofi5.mef.gob.pe/invierte/general/downloadArchivo?idArchivo=d6653d7e-435f-443c-add1-95b8a0935259.pdf"/>
    <s v="SI"/>
    <d v="2023-12-06T00:00:00"/>
    <s v="https://ofi5.mef.gob.pe/invierte/general/downloadArchivo?idArchivo=b54c3fa3-e055-4bde-b350-08a779790085.pdf"/>
  </r>
  <r>
    <n v="744"/>
    <n v="14470"/>
    <n v="2217755"/>
    <s v="CONSTRUCCION DE LA TROCHA CARROZABLE DEL CENTRO POBLADO DE PICHIU SAN PEDRO CONIN TANTAHUARCO DISTRITO DE SAN MARCOS HUARI ANCASH"/>
    <s v="2217755"/>
    <s v="CONSTRUCCION DE LA TROCHA CARROZABLE DEL CENTRO POBLADO DE PICHIU SAN PEDRO CONIN TANTAHUARCO DISTRITO DE SAN MARCOS HUARI ANCASH"/>
    <s v="MUNICIPALIDAD DISTRITAL DE SAN MARCOS HUARI"/>
    <x v="0"/>
    <x v="0"/>
    <n v="25861296"/>
    <n v="38442812.909999996"/>
    <s v="&gt; 10 - 100"/>
    <x v="3"/>
    <n v="8354095.799999997"/>
    <s v="Transportes Y Comunicaciones"/>
    <s v="Transporte Terrestre"/>
    <s v="Trocha Carrozable"/>
    <x v="17"/>
    <s v="HUARI"/>
    <s v="SAN MARCOS"/>
    <n v="2022"/>
    <n v="300"/>
    <n v="10"/>
    <n v="2023"/>
    <n v="40"/>
    <x v="3"/>
    <x v="0"/>
    <x v="0"/>
    <x v="2"/>
    <s v="GERENCIA REGIONAL DE CONTROL DE ANCASH"/>
    <x v="0"/>
    <x v="1"/>
    <d v="2024-02-29T18:05:30"/>
    <x v="0"/>
    <s v="NO"/>
    <s v="NO"/>
    <s v="NO"/>
    <s v="NO"/>
    <s v="NO"/>
  </r>
  <r>
    <n v="745"/>
    <n v="31040"/>
    <n v="2217898"/>
    <s v="CONSTRUCCION DE REPRESA EN EL SECTOR DE QUELHUACOCHA DE LA COMUNIDAD DE SULLUMAYU DISTRITO DE HUARO PROVINCIA DE QUISPICANCHI CUSCO"/>
    <s v="221949"/>
    <s v="CONSTRUCCION DE REPRESA EN EL SECTOR DE QUELHUACOCHA DE LA COMUNIDAD DE SULLUMAYU DISTRITO DE HUARO PROVINCIA DE QUISPICANCHI CUSCO"/>
    <s v="MUNICIPALIDAD PROVINCIAL DE QUISPICANCHI"/>
    <x v="0"/>
    <x v="1"/>
    <n v="711181.36"/>
    <n v="597082.78"/>
    <s v="&lt; =1"/>
    <x v="0"/>
    <n v="521193.69"/>
    <s v="Agricultura"/>
    <s v="Riego"/>
    <s v="Represa/Reservorio"/>
    <x v="1"/>
    <s v="QUISPICANCHI"/>
    <s v="HUARO"/>
    <n v="2014"/>
    <n v="90"/>
    <n v="3"/>
    <n v="2023"/>
    <n v="6.3"/>
    <x v="0"/>
    <x v="0"/>
    <x v="5"/>
    <x v="8"/>
    <s v="GERENCIA REGIONAL DE CONTROL DE CUSCO"/>
    <x v="0"/>
    <x v="0"/>
    <s v="NO"/>
    <x v="0"/>
    <s v="NO"/>
    <s v="NO"/>
    <s v="NO"/>
    <s v="NO"/>
    <s v="NO"/>
  </r>
  <r>
    <n v="746"/>
    <n v="79463"/>
    <n v="2217927"/>
    <s v="CONSTRUCCION DE UN PUENTE EN EL TRAMO PE 3N R41 DEL CAMINO VECINAL PRIMERO DE MAYO CHACOS LOCALIDAD DE PRIMERO DE MAYO DISTRITO DE SAN RAFAEL PROVINCIA DE AMBO HUANUCO"/>
    <s v="230898"/>
    <s v="CONSTRUCCIÓN DE UN PUENTE EN ELTRAMO PE 3N R 41 DEL CAMINO VECINAL PRIMERO DE MAYO CHACOS LOCALIDAD DE PRIMERO DE MAYO DISTRITO DE SAN RAFAEL PROVINCIA DE AMBO DEPARTAMENTO DE HUANUCO"/>
    <s v="PROVIAS DESCENTRALIZADO"/>
    <x v="0"/>
    <x v="0"/>
    <n v="11350093.609999999"/>
    <n v="12205938.9"/>
    <s v="&gt; 10 - 100"/>
    <x v="3"/>
    <n v="6880814.7400000002"/>
    <s v="Transportes Y Comunicaciones"/>
    <s v="Transporte Terrestre"/>
    <s v="Puentes"/>
    <x v="15"/>
    <s v="AMBO"/>
    <s v="SAN RAFAEL"/>
    <n v="2022"/>
    <n v="240"/>
    <n v="4"/>
    <n v="2024"/>
    <n v="8.58"/>
    <x v="0"/>
    <x v="1"/>
    <x v="0"/>
    <x v="8"/>
    <s v="SUBGERENCIA DE CONTROL DEL SECTOR TRANSPORTES Y COMUNICACIONES"/>
    <x v="0"/>
    <x v="1"/>
    <d v="2025-01-20T12:17:58"/>
    <x v="0"/>
    <s v="NO"/>
    <s v="NO"/>
    <s v="NO"/>
    <s v="NO"/>
    <s v="NO"/>
  </r>
  <r>
    <n v="747"/>
    <n v="17138"/>
    <n v="2218262"/>
    <s v="CREACION DE LA LOSA DEPORTIVA EN EL AA HH NUEVO AMANECER DEL DISTRITO DE TUPAC AMARU INCA PROVINCIA DE PISCO ICA"/>
    <s v="224685"/>
    <s v="CREACION DE LA LOSA DEPORTIVA EN EL AA HH NUEVO AMANECER DEL DISTRITO DE TUPAC AMARU INCA PROVINCIA DE PISCO ICA"/>
    <s v="MUNICIPALIDAD PROVINCIAL DE PISCO"/>
    <x v="0"/>
    <x v="0"/>
    <n v="389584.4"/>
    <n v="401384.4"/>
    <s v="&lt; =1"/>
    <x v="0"/>
    <n v="297543.06000000006"/>
    <s v="Educación/Cultura"/>
    <s v="Deporte"/>
    <s v="Losa Deportiva"/>
    <x v="9"/>
    <s v="PISCO"/>
    <s v="TUPAC AMARU INCA"/>
    <n v="2013"/>
    <n v="60"/>
    <n v="7"/>
    <n v="2014"/>
    <n v="23.88"/>
    <x v="7"/>
    <x v="0"/>
    <x v="2"/>
    <x v="1"/>
    <s v="GERENCIA REGIONAL DE CONTROL DE ICA"/>
    <x v="0"/>
    <x v="0"/>
    <s v="NO"/>
    <x v="0"/>
    <s v="NO"/>
    <s v="NO"/>
    <s v="NO"/>
    <s v="NO"/>
    <s v="NO"/>
  </r>
  <r>
    <n v="748"/>
    <n v="64309"/>
    <n v="2218556"/>
    <s v="CREACION DE LA PLAZA DE ARMAS EN EL CENTRO POBLADO DE INCAICO DISTRITO DE ALTO BIAVO BELLAVISTA SAN MARTIN"/>
    <s v="226308"/>
    <s v="CREACION DE LA PLAZA DE ARMAS EN EL CENTRO POBLADO DE INCAICO DISTRITO DE ALTO BIAVO BELLAVISTA SAN MARTIN"/>
    <s v="MUNICIPALIDAD DISTRITAL DE ALTO BIAVO"/>
    <x v="0"/>
    <x v="1"/>
    <n v="758031.51"/>
    <n v="755766.04"/>
    <s v="&lt; =1"/>
    <x v="0"/>
    <n v="258626.41000000003"/>
    <s v="Otras Infraestructuras"/>
    <s v="Areas Verdes Y Ornato Publico"/>
    <s v="Plaza/Plazuela"/>
    <x v="16"/>
    <s v="BELLAVISTA"/>
    <s v="ALTO BIAVO"/>
    <n v="2014"/>
    <n v="150"/>
    <n v="11"/>
    <n v="2016"/>
    <n v="73.83"/>
    <x v="8"/>
    <x v="0"/>
    <x v="6"/>
    <x v="1"/>
    <s v="GERENCIA REGIONAL DE CONTROL DE SAN MARTÍN"/>
    <x v="1"/>
    <x v="0"/>
    <s v="NO"/>
    <x v="0"/>
    <s v="NO"/>
    <s v="NO"/>
    <s v="NO"/>
    <s v="NO"/>
    <s v="NO"/>
  </r>
  <r>
    <n v="749"/>
    <n v="12751"/>
    <n v="2218926"/>
    <s v="CREACION DE PISTAS Y VEREDAS EN EL ASENTAMIENTO HUMANO VISTA ALEGRE DEL DISTRITO DE TUPAC AMARU INCA PROVINCIA DE PISCO ICA"/>
    <s v="222016"/>
    <s v="CREACION DE PISTAS Y VEREDAS EN EL ASENTAMIENTO HUMANO VISTA ALEGRE DEL DISTRITO DE TUPAC AMARU INCA PROVINCIA DE PISCO ICA"/>
    <s v="MUNICIPALIDAD PROVINCIAL DE PISCO"/>
    <x v="0"/>
    <x v="0"/>
    <n v="4639371.33"/>
    <n v="4847501"/>
    <s v="&gt; 3 - 10"/>
    <x v="2"/>
    <n v="4828303"/>
    <s v="Transportes Y Comunicaciones"/>
    <s v="Transporte Urbano"/>
    <s v="Pista Y Vereda"/>
    <x v="9"/>
    <s v="PISCO"/>
    <s v="TUPAC AMARU INCA"/>
    <n v="2013"/>
    <n v="180"/>
    <n v="7"/>
    <n v="2014"/>
    <n v="30.26"/>
    <x v="3"/>
    <x v="0"/>
    <x v="0"/>
    <x v="7"/>
    <s v="GERENCIA REGIONAL DE CONTROL DE ICA"/>
    <x v="0"/>
    <x v="1"/>
    <d v="2024-05-29T14:56:46"/>
    <x v="0"/>
    <s v="NO"/>
    <s v="NO"/>
    <s v="NO"/>
    <s v="NO"/>
    <s v="NO"/>
  </r>
  <r>
    <n v="750"/>
    <n v="535991"/>
    <n v="2219086"/>
    <s v="CREACION DE VEREDA PEATONAL DESDE EL CRUCE DEL CASERIO CUYANA AL CRUCE CASERIO DE TARAPOTO DEL CASERIO HUATURI RIO NANAY DISTRITO DE IQUITOS PROVINCIA DE MAYNAS LORETO"/>
    <s v="2219086"/>
    <s v="CREACION DE VEREDA PEATONAL DESDE EL CRUCE DEL CASERIO CUYANA AL CRUCE CASERIO DE TARAPOTO DEL CASERIO HUATURI RIO NANAY DISTRITO DE IQUITOS PROVINCIA DE MAYNAS LORETO"/>
    <s v="MUNICIPALIDAD PROVINCIAL DE MAYNAS"/>
    <x v="0"/>
    <x v="1"/>
    <n v="0"/>
    <n v="751937.42"/>
    <s v="&lt; =1"/>
    <x v="0"/>
    <n v="60295.790000000037"/>
    <s v="Transportes Y Comunicaciones"/>
    <s v="Transporte Urbano"/>
    <s v="Pista Y Vereda"/>
    <x v="10"/>
    <s v="MAYNAS"/>
    <s v="IQUITOS"/>
    <n v="2013"/>
    <s v="NO DECLARADO"/>
    <s v="NO DECLARADO"/>
    <s v="NO DECLARADO"/>
    <n v="55"/>
    <x v="9"/>
    <x v="0"/>
    <x v="0"/>
    <x v="2"/>
    <s v="GERENCIA REGIONAL DE CONTROL DE LORETO"/>
    <x v="1"/>
    <x v="1"/>
    <d v="2024-05-31T15:23:28"/>
    <x v="0"/>
    <s v="NO"/>
    <s v="NO"/>
    <s v="SI"/>
    <d v="2024-08-27T00:00:00"/>
    <s v="https://ofi5.mef.gob.pe/invierte/general/downloadArchivo?idArchivo=a02e5f61-ee0c-408e-8e67-c12df7259150.pdf"/>
  </r>
  <r>
    <n v="751"/>
    <n v="46149"/>
    <n v="2219263"/>
    <s v="CREACION DEL ESTADIO MUNICIPAL DE PUERTO INCA DISTRITO DE PUERTO INCA PROVINCIA DE PUERTO INCA HUANUCO"/>
    <s v="229246"/>
    <s v="CREACION DEL ESTADIO MUNICIPAL DE PUERTO INCA DISTRITO DE PUERTO INCA PROVINCIA DE PUERTO INCA HUANUCO 1ERA ETAPA"/>
    <s v="MUNICIPALIDAD PROVINCIAL DE PUERTO INCA"/>
    <x v="0"/>
    <x v="0"/>
    <n v="1426815.65"/>
    <n v="2337104.15"/>
    <s v="&gt; 1 - 3"/>
    <x v="1"/>
    <n v="101934.35999999987"/>
    <s v="Educación/Cultura"/>
    <s v="Deporte"/>
    <s v="Estadio"/>
    <x v="15"/>
    <s v="PUERTO INCA"/>
    <s v="PUERTO INCA"/>
    <n v="2016"/>
    <n v="120"/>
    <n v="11"/>
    <n v="2016"/>
    <n v="71.13"/>
    <x v="8"/>
    <x v="0"/>
    <x v="2"/>
    <x v="5"/>
    <s v="GERENCIA REGIONAL DE CONTROL DE HUÁNUCO"/>
    <x v="1"/>
    <x v="1"/>
    <d v="2024-12-05T12:31:01"/>
    <x v="0"/>
    <s v="NO"/>
    <s v="NO"/>
    <s v="NO"/>
    <s v="NO"/>
    <s v="NO"/>
  </r>
  <r>
    <n v="752"/>
    <n v="17131"/>
    <n v="2219420"/>
    <s v="CREACION DEL PARQUE PACHACUTEC EN EL AA HH NUEVO AMANECER DEL DISTRITO DE TUPAC AMARU INCA PROVINCIA DE PISCO ICA"/>
    <s v="224653"/>
    <s v="CREACION DEL PARQUE PACHACUTEC EN EL AA HH NUEVO AMANECER DEL DISTRITO DE TUPAC AMARU INCA PROVINCIA DE PISCO ICA"/>
    <s v="MUNICIPALIDAD PROVINCIAL DE PISCO"/>
    <x v="0"/>
    <x v="0"/>
    <n v="620326.40000000002"/>
    <n v="461012.59"/>
    <s v="&lt; =1"/>
    <x v="0"/>
    <n v="328526.08000000002"/>
    <s v="Otras Infraestructuras"/>
    <s v="Areas Verdes Y Ornato Publico"/>
    <s v="Parque/Jardín"/>
    <x v="9"/>
    <s v="PISCO"/>
    <s v="TUPAC AMARU INCA"/>
    <n v="2013"/>
    <n v="60"/>
    <n v="7"/>
    <n v="2014"/>
    <n v="19.579999999999998"/>
    <x v="1"/>
    <x v="0"/>
    <x v="6"/>
    <x v="2"/>
    <s v="GERENCIA REGIONAL DE CONTROL DE ICA"/>
    <x v="0"/>
    <x v="0"/>
    <s v="NO"/>
    <x v="0"/>
    <s v="NO"/>
    <s v="NO"/>
    <s v="NO"/>
    <s v="NO"/>
    <s v="NO"/>
  </r>
  <r>
    <n v="753"/>
    <n v="79236"/>
    <n v="2219590"/>
    <s v="CREACION DEL SISTEMA DE ALCANTARILLADO SANITARIO EN EL C.P SAN MIGUEL, DISTRITO DE MALVAS, PROVINCIA DE HUARMEY - ANCASH"/>
    <n v="227337"/>
    <s v="CREACION DEL SISTEMA DE ALCANTARILLADO SANITARIO EN EL C.P. SAN MIGUEL, DISTRITO DE MALVAS, PROVINCIA DE HUARMEY - ANCASH"/>
    <s v="GOBIERNO REGIONAL ANCASH"/>
    <x v="0"/>
    <x v="0"/>
    <n v="2307523.9"/>
    <n v="2307524.0699999998"/>
    <s v="&gt; 1 - 3"/>
    <x v="1"/>
    <n v="1226046.83"/>
    <s v="Vivienda, Construcción Y Saneamiento"/>
    <s v="Saneamiento Urbano Y Rural"/>
    <s v="Alcantarillado"/>
    <x v="17"/>
    <s v="HUARMEY"/>
    <s v="MALVAS"/>
    <n v="2018"/>
    <n v="120"/>
    <s v="08"/>
    <s v="2021"/>
    <n v="20.18"/>
    <x v="7"/>
    <x v="2"/>
    <x v="1"/>
    <x v="11"/>
    <s v="GERENCIA REGIONAL DE CONTROL DE ANCASH"/>
    <x v="0"/>
    <x v="0"/>
    <s v="NO"/>
    <x v="0"/>
    <s v="NO"/>
    <s v="NO"/>
    <s v="NO"/>
    <s v="NO"/>
    <s v="NO"/>
  </r>
  <r>
    <n v="754"/>
    <n v="131298"/>
    <n v="2219690"/>
    <s v="CREACION Y MEJORAMIENTO DE LA CARRETERA PUCACOCHA RAYOS JATUNHUASI LA FLORIDA AJOSPAMPA DEL DISTRITO DE SAN MARTIN DE PANGOA DISTRITO DE ANDAMARCA CONCEPCION JUNIN"/>
    <s v="224394"/>
    <s v="CREACION Y MEJORAMIENTO DE LA CARRETERA PUCACOCHA RAYOS JATUNHUASI LA FLORIDA AJOSPAMPA DEL DISTRITO DE ANDAMARCA PROVINCIA DE CONCEPCION REGION JUNIN IV ETAPA"/>
    <s v="MUNICIPALIDAD DISTRITAL DE ANDAMARCA"/>
    <x v="0"/>
    <x v="0"/>
    <n v="5898601.4699999997"/>
    <n v="39890658.960000001"/>
    <s v="&gt; 10 - 100"/>
    <x v="3"/>
    <n v="11431793.16"/>
    <s v="Transportes Y Comunicaciones"/>
    <s v="Transporte Terrestre"/>
    <s v="Carreteras"/>
    <x v="3"/>
    <s v="CONCEPCION"/>
    <s v="ANDAMARCA"/>
    <n v="2018"/>
    <n v="120"/>
    <n v="1"/>
    <n v="2020"/>
    <n v="27.23"/>
    <x v="7"/>
    <x v="0"/>
    <x v="0"/>
    <x v="3"/>
    <s v="GERENCIA REGIONAL DE CONTROL DE JUNÍN"/>
    <x v="0"/>
    <x v="0"/>
    <s v="NO"/>
    <x v="0"/>
    <s v="NO"/>
    <s v="NO"/>
    <s v="NO"/>
    <s v="NO"/>
    <s v="NO"/>
  </r>
  <r>
    <n v="755"/>
    <n v="33820"/>
    <n v="2219933"/>
    <s v="INSTALACION DE LA HACIENDA DE LA JUVENTUD EN LA LOCALIDAD DE ACOBAMBA DISTRITO DE ACOBAMBA PROVINCIA DE ACOBAMBA HUANCAVELICA"/>
    <s v="206050"/>
    <s v="INSTALACION DE LA HACIENDA DE LA JUVENTUD EN LA LOCALIDAD DE ACOBAMBA DISTRITO DE ACOBAMBA PROVINCIA DE ACOBAMBA HUANCAVELICA I Y II ETAPA"/>
    <s v="MUNICIPALIDAD PROVINCIAL DE ACOBAMBA"/>
    <x v="0"/>
    <x v="1"/>
    <n v="7118666.7599999998"/>
    <n v="11851752.460000001"/>
    <s v="&gt; 10 - 100"/>
    <x v="3"/>
    <n v="933143.45000000112"/>
    <s v="Otras Infraestructuras"/>
    <s v="Otra Infraestructura"/>
    <s v="Otra Infraestructura"/>
    <x v="13"/>
    <s v="ACOBAMBA"/>
    <s v="ACOBAMBA"/>
    <n v="2015"/>
    <n v="540"/>
    <n v="5"/>
    <n v="2017"/>
    <n v="59.6"/>
    <x v="9"/>
    <x v="0"/>
    <x v="6"/>
    <x v="11"/>
    <s v="GERENCIA REGIONAL DE CONTROL DE HUANCAVELICA"/>
    <x v="1"/>
    <x v="0"/>
    <s v="NO"/>
    <x v="0"/>
    <s v="NO"/>
    <s v="NO"/>
    <s v="NO"/>
    <s v="NO"/>
    <s v="NO"/>
  </r>
  <r>
    <n v="756"/>
    <n v="14461"/>
    <n v="2220190"/>
    <s v="INSTALACION DE LOSA MULTIDEPORTIVA EN LA LOCALIDAD DE HUARIPAMPA MEDIO DISTRITO DE SAN MARCOS HUARI ANCASH"/>
    <s v="237545"/>
    <s v="INSTALACION DE LOSA MULTIDEPORTIVA EN LA LOCALIDAD DE HUARIPAMPA MEDIO DISTRITO DE SAN MARCOS HUARI ANCASH"/>
    <s v="MUNICIPALIDAD DISTRITAL DE SAN MARCOS HUARI"/>
    <x v="0"/>
    <x v="0"/>
    <n v="2060346.29"/>
    <n v="3986089.38"/>
    <s v="&gt; 3 - 10"/>
    <x v="2"/>
    <n v="2305635.0099999998"/>
    <s v="Educación/Cultura"/>
    <s v="Deporte"/>
    <s v="Losa Deportiva"/>
    <x v="17"/>
    <s v="HUARI"/>
    <s v="SAN MARCOS"/>
    <n v="2021"/>
    <n v="450"/>
    <n v="6"/>
    <n v="2022"/>
    <n v="2.4500000000000002"/>
    <x v="0"/>
    <x v="0"/>
    <x v="2"/>
    <x v="3"/>
    <s v="GERENCIA REGIONAL DE CONTROL DE ANCASH"/>
    <x v="0"/>
    <x v="1"/>
    <d v="2024-02-29T15:23:33"/>
    <x v="0"/>
    <s v="NO"/>
    <s v="NO"/>
    <s v="NO"/>
    <s v="NO"/>
    <s v="NO"/>
  </r>
  <r>
    <n v="757"/>
    <n v="46234"/>
    <n v="2220692"/>
    <s v="INSTALACION DEL PUENTE PEATONAL ISCAICHACA EN EL SECTOR DE KCHUHUASI DE LA COMUNIDAD DE COLLANA DISTRITO DE VELILLE CHUMBIVILCAS CUSCO"/>
    <s v="227528"/>
    <s v="INSTALACION DEL PUENTE PEATONAL ISCAICHACA EN EL SECTOR DE KCHUHUASI DE LA COMUNIDAD DE COLLANA DISTRITO DE VELILLE CHUMBIVILCAS CUSCO"/>
    <s v="MUNICIPALIDAD DISTRITAL DE VELILLE"/>
    <x v="0"/>
    <x v="0"/>
    <n v="360153.41"/>
    <n v="360153.41"/>
    <s v="&lt; =1"/>
    <x v="0"/>
    <n v="76315.699999999953"/>
    <s v="Transportes Y Comunicaciones"/>
    <s v="Transporte Terrestre"/>
    <s v="Puentes"/>
    <x v="1"/>
    <s v="CHUMBIVILCAS"/>
    <s v="VELILLE"/>
    <n v="2014"/>
    <n v="180"/>
    <n v="6"/>
    <n v="2018"/>
    <n v="35.1"/>
    <x v="3"/>
    <x v="0"/>
    <x v="0"/>
    <x v="11"/>
    <s v="GERENCIA REGIONAL DE CONTROL DE CUSCO"/>
    <x v="0"/>
    <x v="0"/>
    <s v="NO"/>
    <x v="0"/>
    <s v="NO"/>
    <s v="NO"/>
    <s v="NO"/>
    <s v="NO"/>
    <s v="NO"/>
  </r>
  <r>
    <n v="758"/>
    <n v="30695"/>
    <n v="2220694"/>
    <s v="INSTALACION DEL PUENTE TERMINAL EN EL DISTRITO DE SICUANI PROVINCIA DE CANCHIS CUSCO"/>
    <s v="228434"/>
    <s v="INSTALACION DEL PUENTE TERMINAL EN EL DISTRITO DE SICUANI PROVINCIA DE CANCHIS CUSCO"/>
    <s v="MUNICIPALIDAD PROVINCIAL DE CANCHIS"/>
    <x v="0"/>
    <x v="0"/>
    <n v="8150264.0800000001"/>
    <n v="16931887.949999999"/>
    <s v="&gt; 10 - 100"/>
    <x v="3"/>
    <n v="13663073.439999999"/>
    <s v="Transportes Y Comunicaciones"/>
    <s v="Transporte Terrestre"/>
    <s v="Puentes"/>
    <x v="1"/>
    <s v="CANCHIS"/>
    <s v="SICUANI"/>
    <n v="2013"/>
    <n v="240"/>
    <n v="12"/>
    <n v="2024"/>
    <n v="17.940000000000001"/>
    <x v="1"/>
    <x v="0"/>
    <x v="0"/>
    <x v="8"/>
    <s v="GERENCIA REGIONAL DE CONTROL DE CUSCO"/>
    <x v="0"/>
    <x v="0"/>
    <s v="NO"/>
    <x v="0"/>
    <s v="NO"/>
    <s v="NO"/>
    <s v="NO"/>
    <s v="NO"/>
    <s v="NO"/>
  </r>
  <r>
    <n v="759"/>
    <n v="16945"/>
    <n v="2221352"/>
    <s v="INSTALACION DEL SISTEMA DE RIEGO TUTAPAYOCC VISTA ALEGOBIERNO REGIONALE PANTEKILLA DISTRITO DE SURCUBAMBA TAYACAJA HUANCAVELICA"/>
    <s v="243491"/>
    <s v="SERVICIO DE SUPERVISON DE LA OBRA INSTALACION DEL SISTEMA DE RIEGO TUTAPAYOCC VISTA ALEGRE PANTEKILLA DISTRITO DE SURCUBAMBA TAYACAJA HUANCAVELICA"/>
    <s v="PROGRAMA DE DESARROLLO PRODUCTIVO AGRARIO RURAL AGRO RURAL"/>
    <x v="0"/>
    <x v="0"/>
    <n v="9883304.4900000002"/>
    <n v="9513818.5099999998"/>
    <s v="&gt; 3 - 10"/>
    <x v="2"/>
    <n v="832515.24000000022"/>
    <s v="Agricultura"/>
    <s v="Riego"/>
    <s v="Otra Infraestructura"/>
    <x v="13"/>
    <s v="TAYACAJA"/>
    <s v="SURCUBAMBA"/>
    <n v="2014"/>
    <n v="365"/>
    <n v="4"/>
    <n v="2016"/>
    <n v="66.12"/>
    <x v="6"/>
    <x v="1"/>
    <x v="5"/>
    <x v="5"/>
    <s v="SUBGERENCIA DE CONTROL DEL SECTOR AGRICULTURA Y AMBIENTE"/>
    <x v="1"/>
    <x v="1"/>
    <d v="2022-12-15T16:13:37"/>
    <x v="1"/>
    <d v="2022-12-15T00:00:00"/>
    <s v="https://ofi5.mef.gob.pe/invierte/general/downloadArchivo?idArchivo=d6cd36b6-b1ee-4914-890c-f9893724fbd2.pdf"/>
    <s v="SI"/>
    <d v="2022-12-27T00:00:00"/>
    <s v="https://ofi5.mef.gob.pe/invierte/general/downloadArchivo?idArchivo=615cd054-f119-4d39-9ecf-c6b5efb1ab76.pdf"/>
  </r>
  <r>
    <n v="760"/>
    <n v="45668"/>
    <n v="2221493"/>
    <s v="INSTALACION Y MEJORAMIENTO DEL SERVICIO DE AGUA DEL SISTEMA DE RIEGO YANACCOCHA GOBIERNO REGIONALANDE YANACCOCHA CHICO Y YURACCYACU DISTRITO DE QUINUA HUAMANGA AYACUCHO"/>
    <s v="242559"/>
    <s v="INSTALACION Y MEJORAMIENTO DEL SERVICIO DE AGUA DEL SISTEMA DE RIEGO YANACCOCHA GRANDE YANACCOCHA CHICO Y YURACCYACU DISTRITO DE QUINUA HUAMANGA AYACUCHO"/>
    <s v="PROGRAMA SUBSECTORIAL DE IRRIGACIONES PSI"/>
    <x v="0"/>
    <x v="0"/>
    <n v="12186360.060000001"/>
    <n v="20909088.989999998"/>
    <s v="&gt; 10 - 100"/>
    <x v="3"/>
    <n v="3717697.42"/>
    <s v="Agricultura"/>
    <s v="Riego"/>
    <s v="Canales"/>
    <x v="7"/>
    <s v="HUAMANGA"/>
    <s v="QUINUA"/>
    <n v="2016"/>
    <n v="365"/>
    <n v="11"/>
    <n v="2024"/>
    <n v="69.900000000000006"/>
    <x v="6"/>
    <x v="1"/>
    <x v="5"/>
    <x v="2"/>
    <s v="SUBGERENCIA DE CONTROL DEL SECTOR AGRICULTURA Y AMBIENTE"/>
    <x v="1"/>
    <x v="1"/>
    <d v="2022-12-13T10:53:49"/>
    <x v="1"/>
    <d v="2017-12-05T00:00:00"/>
    <s v="https://ofi5.mef.gob.pe/invierte/general/downloadArchivo?idArchivo=24aa7b83-9628-4eb6-a6d7-3be892ee99e1.pdf"/>
    <s v="SI"/>
    <d v="2022-12-27T00:00:00"/>
    <s v="https://ofi5.mef.gob.pe/invierte/general/downloadArchivo?idArchivo=a50cce1d-0fb6-4435-8d3a-d892a720ac8d.pdf"/>
  </r>
  <r>
    <n v="761"/>
    <n v="39644"/>
    <n v="2221693"/>
    <s v="MEJORAMIENTO DE CALLES EN EL ANEXO UCUPE LADO NORTE DISTRITO DE LAGUNAS CHICLAYO LAMBAYEQUE"/>
    <s v="225148"/>
    <s v="MEJORAMIENTO DE CALLES EN EL ANEXO UCUPE LADO NORTE DISTRITO D LAGUNAS CHICLAYO LAMBAYEQUE"/>
    <s v="MUNICIPALIDAD DISTRITAL DE LAGUNAS MOCUPE"/>
    <x v="0"/>
    <x v="0"/>
    <n v="5086460.74"/>
    <n v="5849607.6500000004"/>
    <s v="&gt; 3 - 10"/>
    <x v="2"/>
    <n v="1135724.01"/>
    <s v="Transportes Y Comunicaciones"/>
    <s v="Transporte Urbano"/>
    <s v="Calles"/>
    <x v="11"/>
    <s v="CHICLAYO"/>
    <s v="LAGUNAS"/>
    <n v="2014"/>
    <n v="150"/>
    <n v="9"/>
    <n v="2016"/>
    <n v="80.989999999999995"/>
    <x v="5"/>
    <x v="0"/>
    <x v="0"/>
    <x v="1"/>
    <s v="GERENCIA REGIONAL DE CONTROL DE LAMBAYEQUE"/>
    <x v="1"/>
    <x v="0"/>
    <s v="NO"/>
    <x v="0"/>
    <s v="NO"/>
    <s v="NO"/>
    <s v="NO"/>
    <s v="NO"/>
    <s v="NO"/>
  </r>
  <r>
    <n v="762"/>
    <n v="119240"/>
    <n v="2222072"/>
    <s v="MEJORAMIENTO DE LA CAPACIDAD RESOLUTIVA DE LOS SERVICIOS DEL PUESTO DE SALUD CALAPUJA MICRO RED JULIACA REDESS SAN ROMAN DIRESA PUNO DISTRITO DE CALAPUJA LAMPA PUNO"/>
    <s v="240862"/>
    <s v="MEJORAMIENTO DE LA CAPACIDAD RESOLUTIVA DE LOS SERVICIOS DEL PUESTO DE SALUD CALAPUJA MICRO RED JULIACA REDESS SAN ROMAN DIRESA PUNO DISTRITO DE CALAPUJA LAMPA PUNO"/>
    <s v="MUNICIPALIDAD DISTRITAL DE CALAPUJA"/>
    <x v="0"/>
    <x v="0"/>
    <n v="1199107"/>
    <n v="1199107"/>
    <s v="&gt; 1 - 3"/>
    <x v="1"/>
    <n v="123867.91999999993"/>
    <s v="Salud"/>
    <s v="Atención Médica"/>
    <s v="Puesto De Salud"/>
    <x v="8"/>
    <s v="LAMPA"/>
    <s v="CALAPUJA"/>
    <n v="2014"/>
    <n v="270"/>
    <n v="3"/>
    <n v="2015"/>
    <n v="96.63"/>
    <x v="2"/>
    <x v="0"/>
    <x v="4"/>
    <x v="11"/>
    <s v="GERENCIA REGIONAL DE CONTROL DE PUNO"/>
    <x v="1"/>
    <x v="0"/>
    <s v="NO"/>
    <x v="0"/>
    <s v="NO"/>
    <s v="NO"/>
    <s v="NO"/>
    <s v="NO"/>
    <s v="NO"/>
  </r>
  <r>
    <n v="763"/>
    <n v="116985"/>
    <n v="2222161"/>
    <s v="MEJORAMIENTO DE LA CARRETERA VECINAL UNIÓN PORVENIR KM 23 CC NN DOS UNIDOS DISTRITO DE HONORIA PROVINCIA DE PUERTO INCA REGIÓN HUÁNUCO"/>
    <s v="79276"/>
    <s v="MEJORAMIENTO DE LA CARRETERA VECINAL UNION PORVENIR KM 23 CC NN DOS UNIDOS DISTRITO DE HONORIA PROVINCIA DE PUERTO INCA REGION HUANUCO"/>
    <s v="MUNICIPALIDAD DISTRITAL DE HONORIA"/>
    <x v="0"/>
    <x v="0"/>
    <n v="9964435"/>
    <n v="9964435"/>
    <s v="&gt; 3 - 10"/>
    <x v="2"/>
    <n v="615460.05000000075"/>
    <s v="Transportes Y Comunicaciones"/>
    <s v="Transporte Terrestre"/>
    <s v="Caminos Vecinales"/>
    <x v="15"/>
    <s v="PUERTO INCA"/>
    <s v="HONORIA"/>
    <n v="2015"/>
    <n v="300"/>
    <n v="1"/>
    <n v="2019"/>
    <n v="51.82"/>
    <x v="9"/>
    <x v="0"/>
    <x v="0"/>
    <x v="2"/>
    <s v="GERENCIA REGIONAL DE CONTROL DE HUÁNUCO"/>
    <x v="1"/>
    <x v="0"/>
    <s v="NO"/>
    <x v="0"/>
    <s v="NO"/>
    <s v="NO"/>
    <s v="NO"/>
    <s v="NO"/>
    <s v="NO"/>
  </r>
  <r>
    <n v="764"/>
    <n v="67119"/>
    <n v="2222395"/>
    <s v="MEJORAMIENTO DE LA INFRAESTRUCTURA VIAL EN LA TROCHA CARROZABLE CHINTARI BANDERANI SECTOR CURIBAYA DISTRITO DE CURIBAYA CANDARAVE TACNA"/>
    <s v="240953"/>
    <s v="MEJORAMIENTO DE LA TROCHA CARROZABLE TRAMO CHINTARI BANDERANI SECTOR CURIBAYA DISTRITO DE CURIBAYA PROVINCIA DE CANDARAVE REGION TACNA"/>
    <s v="MUNICIPALIDAD DISTRITAL DE CURIBAYA"/>
    <x v="2"/>
    <x v="0"/>
    <n v="1756435.49"/>
    <n v="13012275.17"/>
    <s v="&gt; 10 - 100"/>
    <x v="3"/>
    <n v="88878.919999999925"/>
    <s v="Transportes Y Comunicaciones"/>
    <s v="Transporte Terrestre"/>
    <s v="Trocha Carrozable"/>
    <x v="18"/>
    <s v="CANDARAVE"/>
    <s v="CURIBAYA"/>
    <n v="2016"/>
    <n v="150"/>
    <n v="2"/>
    <n v="2019"/>
    <n v="89.29"/>
    <x v="5"/>
    <x v="0"/>
    <x v="0"/>
    <x v="3"/>
    <s v="GERENCIA REGIONAL DE CONTROL DE TACNA"/>
    <x v="1"/>
    <x v="0"/>
    <s v="NO"/>
    <x v="0"/>
    <s v="NO"/>
    <s v="NO"/>
    <s v="NO"/>
    <s v="NO"/>
    <s v="NO"/>
  </r>
  <r>
    <n v="765"/>
    <n v="175184"/>
    <n v="2222433"/>
    <s v="MEJORAMIENTO DE LA INFRAESTRUCTURA VIAL Y PEATONAL DEL JR BELLAVISTA Y CALLES CONEXAS EN EL BARRIO ALTO BELLAVISTA DE LA CIUDAD DE PUNO PROVINCIA DE PUNO PUNO"/>
    <s v="214579"/>
    <s v="MEJORAMIENTO DE LA INFRAESTRUCTURA VIAL DE LOS JIRON MAYPU CUADRA 1 Y 2 JIRON PALMERAS CUADRA 2 Y 3 JIRON CARMEN ALTO CUADRA 1 2 Y 3 JIRON MANZANOS CUADRA 1 Y 2 JIRON HERRAJES CUADRA 1 JR BELLAVISTA CUADRA 7 Y 8 JIRON HUANCAYO CUADRA 5 JIRON DIEGO DE ALMAGRO CUADRA 1 DE LA CIUDAD DE PUNO PROVINCIA DE PUNO PUNO"/>
    <s v="MUNICIPALIDAD PROVINCIAL DE PUNO"/>
    <x v="0"/>
    <x v="1"/>
    <n v="3197535.44"/>
    <n v="4652338.71"/>
    <s v="&gt; 3 - 10"/>
    <x v="2"/>
    <n v="3197535.44"/>
    <s v="Transportes Y Comunicaciones"/>
    <s v="Transporte Urbano"/>
    <s v="Vías"/>
    <x v="8"/>
    <s v="PUNO"/>
    <s v="PUNO"/>
    <n v="2022"/>
    <s v="240"/>
    <s v="1"/>
    <s v="2024"/>
    <n v="21.72"/>
    <x v="7"/>
    <x v="0"/>
    <x v="0"/>
    <x v="0"/>
    <s v="GERENCIA REGIONAL DE CONTROL DE PUNO"/>
    <x v="0"/>
    <x v="0"/>
    <s v="NO"/>
    <x v="0"/>
    <s v="NO"/>
    <s v="NO"/>
    <s v="NO"/>
    <s v="NO"/>
    <s v="NO"/>
  </r>
  <r>
    <n v="766"/>
    <n v="82502"/>
    <n v="2222727"/>
    <s v="MEJORAMIENTO DE LA TRANSITABILIDAD PEATONAL Y VEHICULAR DE LA CALLE AV VILCANOTA DEL BARRIO ESTACION DISTRITO DE URCOS PROVINCIA DE QUISPICANCHI CUSCO"/>
    <n v="221115"/>
    <s v="MEJORAMIENTO DE LA TRANSITABILIDAD PEATONAL Y VEHICULAR DE LA CALLE AV VILCANOTA DEL BARRIO LA ESTACIÓN DISTRITO URCOS PROVINCIA QUISPICANCHI QUISPICANCHI CUSCO"/>
    <s v="MUNICIPALIDAD PROVINCIAL DE QUISPICANCHI"/>
    <x v="0"/>
    <x v="1"/>
    <n v="2250406.2799999998"/>
    <n v="2308450.64"/>
    <s v="&gt; 1 - 3"/>
    <x v="1"/>
    <n v="1841670.4900000002"/>
    <s v="Transportes Y Comunicaciones"/>
    <s v="Transporte Urbano"/>
    <s v="Pista Y Vereda"/>
    <x v="1"/>
    <s v="QUISPICANCHI"/>
    <s v="URCOS"/>
    <n v="2018"/>
    <n v="240"/>
    <n v="8"/>
    <n v="2023"/>
    <n v="15.88"/>
    <x v="1"/>
    <x v="0"/>
    <x v="0"/>
    <x v="9"/>
    <s v="GERENCIA REGIONAL DE CONTROL DE CUSCO"/>
    <x v="0"/>
    <x v="1"/>
    <d v="2024-04-18T17:01:43"/>
    <x v="0"/>
    <s v="NO"/>
    <s v="NO"/>
    <s v="NO"/>
    <s v="NO"/>
    <s v="NO"/>
  </r>
  <r>
    <n v="767"/>
    <n v="111519"/>
    <n v="2222800"/>
    <s v="MEJORAMIENTO DE LA TRANSITABILIDAD VEHICULAR Y PEATONAL DE LA CALLE JORGE OCHOA Y PASAJE SIN NOMBRE DEL CASCO URBANO DISTRITO DE SANTIAGO CUSCO CUSCO"/>
    <s v="233949"/>
    <s v="MEJORAMIENTO DE LA TRANSITABILIDAD VEHICULAR Y PEATONAL DE LA CALLE JORGE OCHOA Y PASAJE SIN NOMBRE DEL CASCO URBANO DISTRITO DE SANTIAGO CUSCO CUSCO"/>
    <s v="MUNICIPALIDAD DISTRITAL SANTIAGO CUSCO"/>
    <x v="0"/>
    <x v="1"/>
    <n v="2202057.2200000002"/>
    <n v="4766807.37"/>
    <s v="&gt; 3 - 10"/>
    <x v="2"/>
    <n v="1127406.42"/>
    <s v="Transportes Y Comunicaciones"/>
    <s v="Transporte Urbano"/>
    <s v="Vías"/>
    <x v="1"/>
    <s v="CUSCO"/>
    <s v="SANTIAGO"/>
    <n v="2019"/>
    <n v="330"/>
    <n v="1"/>
    <n v="2025"/>
    <n v="72.510000000000005"/>
    <x v="8"/>
    <x v="0"/>
    <x v="0"/>
    <x v="6"/>
    <s v="GERENCIA REGIONAL DE CONTROL DE CUSCO"/>
    <x v="1"/>
    <x v="1"/>
    <d v="2024-03-19T12:14:55"/>
    <x v="0"/>
    <s v="NO"/>
    <s v="NO"/>
    <s v="NO"/>
    <s v="NO"/>
    <s v="NO"/>
  </r>
  <r>
    <n v="768"/>
    <n v="84313"/>
    <n v="2222817"/>
    <s v="MEJORAMIENTO DE LA TRANSITABILIDAD VEHICULAR Y PEATONAL DE LAS CALLES INCA Y LIMA DEL CASCO URBANO DISTRITO DE SANTIAGO CUSCO CUSCO"/>
    <s v="236276"/>
    <s v="MEJORAMIENTO DE LA TRANSITABILIDAD VEHICULAR Y PEATONAL DE LAS CALLES INCA Y LIMA DEL CASCO URBANO DISTRITO DE SANTIAGO CUSCO CUSCO"/>
    <s v="MUNICIPALIDAD DISTRITAL SANTIAGO CUSCO"/>
    <x v="0"/>
    <x v="1"/>
    <n v="2735448.36"/>
    <n v="2763835.16"/>
    <s v="&gt; 1 - 3"/>
    <x v="1"/>
    <n v="95351.770000000019"/>
    <s v="Transportes Y Comunicaciones"/>
    <s v="Transporte Urbano"/>
    <s v="Pista Y Vereda"/>
    <x v="1"/>
    <s v="CUSCO"/>
    <s v="SANTIAGO"/>
    <n v="2018"/>
    <n v="240"/>
    <n v="1"/>
    <n v="2025"/>
    <n v="94.72"/>
    <x v="2"/>
    <x v="0"/>
    <x v="0"/>
    <x v="6"/>
    <s v="GERENCIA REGIONAL DE CONTROL DE CUSCO"/>
    <x v="1"/>
    <x v="1"/>
    <d v="2024-03-19T08:56:03"/>
    <x v="0"/>
    <s v="NO"/>
    <s v="NO"/>
    <s v="NO"/>
    <s v="NO"/>
    <s v="NO"/>
  </r>
  <r>
    <n v="769"/>
    <n v="510120"/>
    <n v="2223134"/>
    <s v="MEJORAMIENTO DE LOS CANALES SECUNDARIOS DEL, DISTRITO DE HUACHAC - CHUPACA - JUNIN"/>
    <n v="2223134"/>
    <s v="MEJORAMIENTO DE LOS CANALES SECUNDARIOS DEL, DISTRITO DE HUACHAC - CHUPACA - JUNIN"/>
    <s v="MUNICIPALIDAD DISTRITAL DE HUACHAC"/>
    <x v="0"/>
    <x v="0"/>
    <n v="5736843.7599999998"/>
    <n v="11644084.41"/>
    <s v="&gt; 10 - 100"/>
    <x v="3"/>
    <n v="5334090.57"/>
    <s v="Agricultura"/>
    <s v="Riego"/>
    <s v="Canales"/>
    <x v="3"/>
    <s v="CHUPACA"/>
    <s v="HUACHAC"/>
    <n v="2022"/>
    <n v="300"/>
    <s v="12"/>
    <s v="2024"/>
    <n v="37.409999999999997"/>
    <x v="3"/>
    <x v="0"/>
    <x v="5"/>
    <x v="1"/>
    <s v="GERENCIA REGIONAL DE CONTROL DE JUNÍN"/>
    <x v="1"/>
    <x v="0"/>
    <s v="NO"/>
    <x v="0"/>
    <s v="NO"/>
    <s v="NO"/>
    <s v="NO"/>
    <s v="NO"/>
    <s v="NO"/>
  </r>
  <r>
    <n v="770"/>
    <n v="41385"/>
    <n v="2223280"/>
    <s v="MEJORAMIENTO DE LOS SERVICIOS DE EDUCACIÓN INICIAL EN LAS INSTITUCIONES EDUCATIVAS 376 400 Y HANAC AYLLU DEL DISTRITO DE AYAPATA PROVINCIA DE CARABAYA PUNO"/>
    <s v="246532"/>
    <s v="MEJORAMIENTO DE LOS SERVICIOS DE EDUCACIÓN INICIAL EN LAS INSTITUCIONES EDUCATIVAS 376 DEL DISTRITO DE AYAPATA PROVINCIA DE CARABAYA PUNO"/>
    <s v="MUNICIPALIDAD PROVINCIAL DE CARABAYA"/>
    <x v="0"/>
    <x v="0"/>
    <n v="1022500"/>
    <n v="0"/>
    <s v="&lt; =1"/>
    <x v="0"/>
    <n v="0"/>
    <s v="Educación/Cultura"/>
    <s v="Educación Básica"/>
    <s v="Centro Educativo/Colegio"/>
    <x v="8"/>
    <s v="CARABAYA"/>
    <s v="AYAPATA"/>
    <n v="2014"/>
    <n v="120"/>
    <n v="7"/>
    <n v="2015"/>
    <n v="87.07"/>
    <x v="5"/>
    <x v="0"/>
    <x v="2"/>
    <x v="2"/>
    <s v="GERENCIA REGIONAL DE CONTROL DE PUNO"/>
    <x v="1"/>
    <x v="1"/>
    <d v="2024-07-09T12:00:06"/>
    <x v="0"/>
    <s v="NO"/>
    <s v="NO"/>
    <s v="NO"/>
    <s v="NO"/>
    <s v="NO"/>
  </r>
  <r>
    <n v="771"/>
    <n v="41455"/>
    <n v="2223280"/>
    <s v="MEJORAMIENTO DE LOS SERVICIOS DE EDUCACIÓN INICIAL EN LAS INSTITUCIONES EDUCATIVAS 376 400 Y HANAC AYLLU DEL DISTRITO DE AYAPATA PROVINCIA DE CARABAYA PUNO"/>
    <s v="246532"/>
    <s v="MEJORAMIENTO DE LOS SERVICIOS DE EDUCACIÓN INICIAL EN LAS INSTITUCIONES EDUCATIVAS 400 ESCALERA DISTRITO DE AYAPATA PROVINCIA DE CARABAYA PUNO"/>
    <s v="MUNICIPALIDAD PROVINCIAL DE CARABAYA"/>
    <x v="0"/>
    <x v="0"/>
    <n v="720998.42"/>
    <n v="2789175"/>
    <s v="&gt; 1 - 3"/>
    <x v="1"/>
    <n v="405623.37999999989"/>
    <s v="Educación/Cultura"/>
    <s v="Educación Básica"/>
    <s v="Centro Educativo/Colegio"/>
    <x v="8"/>
    <s v="CARABAYA"/>
    <s v="AYAPATA"/>
    <n v="2014"/>
    <n v="120"/>
    <n v="7"/>
    <n v="2015"/>
    <n v="79.23"/>
    <x v="8"/>
    <x v="0"/>
    <x v="2"/>
    <x v="8"/>
    <s v="GERENCIA REGIONAL DE CONTROL DE PUNO"/>
    <x v="1"/>
    <x v="1"/>
    <d v="2024-07-09T12:00:06"/>
    <x v="0"/>
    <s v="NO"/>
    <s v="NO"/>
    <s v="NO"/>
    <s v="NO"/>
    <s v="NO"/>
  </r>
  <r>
    <n v="772"/>
    <n v="41483"/>
    <n v="2223280"/>
    <s v="MEJORAMIENTO DE LOS SERVICIOS DE EDUCACIÓN INICIAL EN LAS INSTITUCIONES EDUCATIVAS 376 400 Y HANAC AYLLU DEL DISTRITO DE AYAPATA PROVINCIA DE CARABAYA PUNO"/>
    <s v="246532"/>
    <s v="MEJORAMIENTO DE LOS SERVICIOS DE EDUCACIÓN INICIAL EN LAS INSTITUCIONES EDUCATIVAS HANAC AYLLU DEL DISTRITO DE AYAPATA PROVINCIA DE CARABAYA PUNO"/>
    <s v="MUNICIPALIDAD PROVINCIAL DE CARABAYA"/>
    <x v="0"/>
    <x v="0"/>
    <n v="944445"/>
    <n v="0"/>
    <s v="&lt; =1"/>
    <x v="0"/>
    <n v="0"/>
    <s v="Educación/Cultura"/>
    <s v="Educación Básica"/>
    <s v="Centro Educativo/Colegio"/>
    <x v="8"/>
    <s v="CARABAYA"/>
    <s v="AYAPATA"/>
    <n v="2014"/>
    <n v="120"/>
    <n v="8"/>
    <n v="2015"/>
    <n v="28.82"/>
    <x v="7"/>
    <x v="0"/>
    <x v="2"/>
    <x v="2"/>
    <s v="GERENCIA REGIONAL DE CONTROL DE PUNO"/>
    <x v="0"/>
    <x v="1"/>
    <d v="2024-07-09T12:00:06"/>
    <x v="0"/>
    <s v="NO"/>
    <s v="NO"/>
    <s v="NO"/>
    <s v="NO"/>
    <s v="NO"/>
  </r>
  <r>
    <n v="773"/>
    <n v="137247"/>
    <n v="2223585"/>
    <s v="MEJORAMIENTO DE LOS SERVICIOS EDUCATIVOS EN LOS NIVELES INICIAL PRIMARIA Y SECUNDARIA DE LAS INSTITUCIONES EDUCATIVAS DE LA COMUNIDAD NATIVA DE POYENI DISTRITO DE RIO TAMBO SATIPO JUNIN"/>
    <s v="246490"/>
    <s v="SALDO DE OBRA MEJORAMIENTO DE LOS SERVICIOS EDUCATIVOS EN LOS NIVELES INICIAL PRIMARIA Y SECUNDARIA DE LAS INSTITUCIONES EDUCATIVAS DE LA COMUNIDAD NATIVA DE POYENI DISTRITO DE RIO TAMBO SATIPO JUNIN"/>
    <s v="MUNICIPALIDAD DISTRITAL DE RIO TAMBO"/>
    <x v="0"/>
    <x v="0"/>
    <n v="5925796.0999999996"/>
    <n v="17615043.32"/>
    <s v="&gt; 10 - 100"/>
    <x v="3"/>
    <n v="5941816.1600000001"/>
    <s v="Educación/Cultura"/>
    <s v="Educación Básica"/>
    <s v="Centro Educativo/Colegio"/>
    <x v="3"/>
    <s v="SATIPO"/>
    <s v="RIO TAMBO"/>
    <n v="2021"/>
    <n v="180"/>
    <n v="7"/>
    <n v="2022"/>
    <n v="37.19"/>
    <x v="3"/>
    <x v="0"/>
    <x v="2"/>
    <x v="11"/>
    <s v="GERENCIA REGIONAL DE CONTROL DE JUNÍN"/>
    <x v="0"/>
    <x v="1"/>
    <d v="2023-12-07T09:34:26"/>
    <x v="0"/>
    <s v="NO"/>
    <s v="NO"/>
    <s v="SI"/>
    <d v="2023-12-12T00:00:00"/>
    <s v="https://ofi5.mef.gob.pe/invierte/general/downloadArchivo?idArchivo=c6f8dd38-639c-4005-9eb3-0f285a255849.pdf"/>
  </r>
  <r>
    <n v="774"/>
    <n v="46147"/>
    <n v="2223958"/>
    <s v="MEJORAMIENTO DEL CAMINO VECINAL CRUCE CONGACHA SE OR DE LA HUMILDAD CUEVA BLANCA DISTRITO DE INCAHUASI FERRENAFE LAMBAYEQUE"/>
    <s v="245485"/>
    <s v="MEJORAMIENTO DEL CAMINO VECINAL CRUCE CONGACHA SE OR DE LA HUMILIDAD CUEVA BLANCA DISTRITO DE INCAHUASI FERRE AFE LAMBAYEQUE"/>
    <s v="PROVIAS DESCENTRALIZADO"/>
    <x v="0"/>
    <x v="0"/>
    <n v="7709844.1100000003"/>
    <n v="10422597.560000001"/>
    <s v="&gt; 10 - 100"/>
    <x v="3"/>
    <n v="3275469.4400000004"/>
    <s v="Transportes Y Comunicaciones"/>
    <s v="Transporte Terrestre"/>
    <s v="Caminos Vecinales"/>
    <x v="11"/>
    <s v="CHICLAYO"/>
    <s v="ETEN"/>
    <n v="2019"/>
    <n v="150"/>
    <n v="8"/>
    <n v="2021"/>
    <n v="50.67"/>
    <x v="9"/>
    <x v="1"/>
    <x v="0"/>
    <x v="1"/>
    <s v="SUBGERENCIA DE CONTROL DEL SECTOR TRANSPORTES Y COMUNICACIONES"/>
    <x v="1"/>
    <x v="0"/>
    <s v="NO"/>
    <x v="0"/>
    <s v="NO"/>
    <s v="NO"/>
    <s v="NO"/>
    <s v="NO"/>
    <s v="NO"/>
  </r>
  <r>
    <n v="775"/>
    <n v="43648"/>
    <n v="2224064"/>
    <s v="MEJORAMIENTO DEL CAMINO VECINAL EMP R01 PAMPA GOBIERNO REGIONALANDE CASERÍO VICTORIA DISTRITO DE SAN PEDRO DE PUTINA PUNCU SANDIA PUNO"/>
    <s v="242245"/>
    <s v="MEJORAMIENTO DEL CAMINO VECINAL EMP R01 PAMPA GRANDE CASERÍO VICTORIA DISTRITO DE SAN PEDRO DE PUTINA PUNCU SANDIA PUNO"/>
    <s v="MUNICIPALIDAD DISTRITAL DE SAN PEDRO DE PUTINA PUNCO"/>
    <x v="0"/>
    <x v="1"/>
    <n v="4633171.96"/>
    <n v="4633171.96"/>
    <s v="&gt; 3 - 10"/>
    <x v="2"/>
    <n v="4223088.04"/>
    <s v="Transportes Y Comunicaciones"/>
    <s v="Transporte Terrestre"/>
    <s v="Caminos Vecinales"/>
    <x v="8"/>
    <s v="SANDIA"/>
    <s v="SAN PEDRO DE PUTINA PUNCO"/>
    <n v="2015"/>
    <n v="300"/>
    <n v="7"/>
    <n v="2016"/>
    <n v="9.2200000000000006"/>
    <x v="0"/>
    <x v="0"/>
    <x v="0"/>
    <x v="1"/>
    <s v="GERENCIA REGIONAL DE CONTROL DE PUNO"/>
    <x v="0"/>
    <x v="0"/>
    <s v="NO"/>
    <x v="0"/>
    <s v="NO"/>
    <s v="NO"/>
    <s v="NO"/>
    <s v="NO"/>
    <s v="NO"/>
  </r>
  <r>
    <n v="776"/>
    <n v="31774"/>
    <n v="2224487"/>
    <s v="MEJORAMIENTO DEL SERVICIO DE AGUA DEL SISTEMA DE CAPTACION Y CANAL DE RIEGO EL COCO EN LA LOCALIDAD DE ILABAYA DISTRITO DE ILABAYA JORGE BASADRE TACNA"/>
    <s v="194621"/>
    <s v="MEJORAMIENTO DEL SERVICIO DE AGUA DEL SISTEMA DE CAPTACION Y CANAL DE RIEGO EL COCO EN LA LOCALIDAD DE ILABAYA DISTRITO DE ILABAYA JORGE BASADRE TACNA"/>
    <s v="MUNICIPALIDAD DISTRITAL DE ILABAYA"/>
    <x v="0"/>
    <x v="1"/>
    <n v="871710.43"/>
    <n v="1074747.0900000001"/>
    <s v="&gt; 1 - 3"/>
    <x v="1"/>
    <n v="245313.53000000003"/>
    <s v="Agricultura"/>
    <s v="Riego"/>
    <s v="Canales"/>
    <x v="18"/>
    <s v="JORGE BASADRE"/>
    <s v="ILABAYA"/>
    <n v="2014"/>
    <n v="120"/>
    <n v="8"/>
    <n v="2022"/>
    <n v="42.51"/>
    <x v="4"/>
    <x v="0"/>
    <x v="5"/>
    <x v="0"/>
    <s v="GERENCIA REGIONAL DE CONTROL DE TACNA"/>
    <x v="0"/>
    <x v="0"/>
    <s v="NO"/>
    <x v="0"/>
    <s v="NO"/>
    <s v="NO"/>
    <s v="NO"/>
    <s v="NO"/>
    <s v="NO"/>
  </r>
  <r>
    <n v="777"/>
    <n v="101917"/>
    <n v="2224540"/>
    <s v="MEJORAMIENTO DEL SERVICIO DE AGUA E INSTALACIÓN DEL SERVICIO DE SANEAMIENTO EN LA URBANIZACIÓN MUNICIPAL VILLA TOLEDO - DISTRITO DE LABERINTO - PROVINCIA DE TAMBOPATA - DEPARTAMENTO DE MADRE DE DIOS"/>
    <n v="2224540"/>
    <s v="MEJORAMIENTO DEL SERVICIO DE AGUA E INSTALACIÓN DEL SERVICIO DE SANEAMIENTO EN LA URBANIZACIÓN MUNICIPAL VILLA TOLEDO - DISTRITO DE LABERINTO - PROVINCIA DE TAMBOPATA - DEPARTAMENTO DE MADRE DE DIOS"/>
    <s v="GOBIERNO REGIONAL MADRE DE DIOS"/>
    <x v="0"/>
    <x v="0"/>
    <n v="10581724.939999999"/>
    <n v="12957865.76"/>
    <s v="&gt; 10 - 100"/>
    <x v="3"/>
    <n v="585250.21"/>
    <s v="Vivienda, Construcción Y Saneamiento"/>
    <s v="Saneamiento Urbano Y Rural"/>
    <s v="Abastecimiento De Agua Potable"/>
    <x v="20"/>
    <s v="TAMBOPATA"/>
    <s v="LABERINTO"/>
    <n v="2018"/>
    <n v="240"/>
    <s v="01"/>
    <s v="2021"/>
    <n v="88.89"/>
    <x v="5"/>
    <x v="2"/>
    <x v="1"/>
    <x v="1"/>
    <s v="GERENCIA REGIONAL DE CONTROL DE MADRE DE DIOS"/>
    <x v="1"/>
    <x v="0"/>
    <s v="NO"/>
    <x v="0"/>
    <s v="NO"/>
    <s v="NO"/>
    <s v="NO"/>
    <s v="NO"/>
    <s v="NO"/>
  </r>
  <r>
    <n v="778"/>
    <n v="162699"/>
    <n v="2225169"/>
    <s v="MEJORAMIENTO DEL SERVICIO EDUCATIVO NIVEL PRIMARIA N 86291 SAN JUAN BAUTISTA DISTRITO DE SHILLA PROVINCIA DE CARHUAZ ANCASH"/>
    <s v="235249"/>
    <s v="MEJORAMIENTO DEL SERVICIO EDUCATIVO NIVEL PRIMARIA N 86291 SAN JUAN BAUTISTA DISTRITO DE SHILLA PROVINCIA DE CARHUAZ ANCASH"/>
    <s v="GOBIERNO REGIONAL ANCASH"/>
    <x v="0"/>
    <x v="0"/>
    <n v="7312222.0199999996"/>
    <n v="7958960.0199999996"/>
    <s v="&gt; 3 - 10"/>
    <x v="2"/>
    <n v="3190116.14"/>
    <s v="Educación/Cultura"/>
    <s v="Educación Básica"/>
    <s v="Centro Educativo/Colegio"/>
    <x v="17"/>
    <s v="CARHUAZ"/>
    <s v="SHILLA"/>
    <n v="2022"/>
    <n v="300"/>
    <n v="12"/>
    <n v="2024"/>
    <n v="60.24"/>
    <x v="6"/>
    <x v="2"/>
    <x v="2"/>
    <x v="2"/>
    <s v="GERENCIA REGIONAL DE CONTROL DE ANCASH"/>
    <x v="1"/>
    <x v="0"/>
    <s v="NO"/>
    <x v="0"/>
    <s v="NO"/>
    <s v="NO"/>
    <s v="NO"/>
    <s v="NO"/>
    <s v="NO"/>
  </r>
  <r>
    <n v="779"/>
    <n v="116879"/>
    <n v="2225193"/>
    <s v="MEJORAMIENTO DEL SERVICIO MUNICIPAL EN LA LOCALIDAD DE CABALLO COCHA DISTRITO DE RAMON CASTILLA PROVINCIA DE MARISCAL RAMON CASTILLA LORETO"/>
    <s v="242868"/>
    <s v="MEJORAMIENTO DEL SERVICIO MUNICIPAL EN LA LOCALIDAD DE CABALLO COCHA DISTRITO DE RAMON CASTILLA PROVINCIA DE MARISCAL RAMON CASTILLA LORETO"/>
    <s v="MUNICIPALIDAD PROVINCIAL DE MARISCAL RAMÓN CASTILLA"/>
    <x v="0"/>
    <x v="0"/>
    <n v="4343355.75"/>
    <n v="5416134.1200000001"/>
    <s v="&gt; 3 - 10"/>
    <x v="2"/>
    <n v="1318275.48"/>
    <s v="Vivienda Construcción y Saneamiento"/>
    <s v="Desarrollo Urbano Y Rural"/>
    <s v="Otra Infraestructura"/>
    <x v="10"/>
    <s v="MARISCAL RAMON CASTILLA"/>
    <s v="RAMON CASTILLA"/>
    <n v="2021"/>
    <n v="210"/>
    <n v="12"/>
    <n v="2024"/>
    <n v="67.22"/>
    <x v="6"/>
    <x v="0"/>
    <x v="1"/>
    <x v="5"/>
    <s v="GERENCIA REGIONAL DE CONTROL DE LORETO"/>
    <x v="1"/>
    <x v="0"/>
    <s v="NO"/>
    <x v="0"/>
    <s v="NO"/>
    <s v="NO"/>
    <s v="NO"/>
    <s v="NO"/>
    <s v="NO"/>
  </r>
  <r>
    <n v="780"/>
    <n v="13409"/>
    <n v="2225629"/>
    <s v="MEJORAMIENTO INTEGRAL DE LA TRANSITABILIDAD VEHICULAR Y PEATONAL DE LA CALLE QUISCAPATA Y CARMEN BAJO DEL CENTRO HISTÓRICO, DISTRITO DE SANTIAGO - CUSCO - CUSCO"/>
    <n v="235887"/>
    <s v="MEJORAMIENTO INTEGRAL DE LA TRANSITABILIDAD VEHICULAR Y PEATONAL DE LA CALLE QUISCAPATA Y CARMEN BAJO DEL CENTRO HISTÓRICO, DISTRITO DE SANTIAGO - CUSCO - CUSCO"/>
    <s v="MUNICIPALIDAD DISTRITAL SANTIAGO - CUSCO"/>
    <x v="0"/>
    <x v="1"/>
    <n v="966039.44"/>
    <n v="2146401.33"/>
    <s v="&gt; 1 - 3"/>
    <x v="1"/>
    <n v="12669.33"/>
    <s v="Transportes Y Comunicaciones"/>
    <s v="Transporte Urbano"/>
    <s v="Pista Y Vereda"/>
    <x v="1"/>
    <s v="CUSCO"/>
    <s v="SANTIAGO"/>
    <n v="2021"/>
    <n v="180"/>
    <n v="8"/>
    <n v="2024"/>
    <n v="80.44"/>
    <x v="5"/>
    <x v="0"/>
    <x v="0"/>
    <x v="1"/>
    <s v="GERENCIA REGIONAL DE CONTROL DE CUSCO"/>
    <x v="1"/>
    <x v="1"/>
    <d v="2024-03-19T12:18:54"/>
    <x v="0"/>
    <s v="NO"/>
    <s v="NO"/>
    <s v="NO"/>
    <s v="NO"/>
    <s v="NO"/>
  </r>
  <r>
    <n v="781"/>
    <n v="501387"/>
    <n v="2225648"/>
    <s v="MEJORAMIENTO LA INFRAESTRUCTURA VIAL DEL JIRÓN ZARUMILLA ANTONIO ARENAS Y VÍAS CONEXAS DEL BARRIO 2 DE MAYO CIUDAD DE PUNO PROVINCIA DE PUNO PUNO"/>
    <s v="2225648"/>
    <s v="MEJORAMIENTO DE LA INFRAESTRUCTURA VIAL DE LOS JIRONES ZARUMILLA CUADRA 02 03 04 Y 05 JOSEFA CARRION CUADRA 01 Y 02 GABRIEL AGULAR CUADRA 03 CAYETANO HEREDIA CUADRA 01 Y MANUEL UBALDE CUADRA 01 DEL BARRIO 2 DE MAYO DE LA CIUDAD DE PUNO PROVINCIA DE PUNO PUNO"/>
    <s v="MUNICIPALIDAD PROVINCIAL DE PUNO"/>
    <x v="0"/>
    <x v="1"/>
    <n v="2411147.12"/>
    <n v="3448206.18"/>
    <s v="&gt; 3 - 10"/>
    <x v="2"/>
    <n v="2046879.2300000002"/>
    <s v="Transportes Y Comunicaciones"/>
    <s v="Transporte Urbano"/>
    <s v="Vías"/>
    <x v="8"/>
    <s v="PUNO"/>
    <s v="PUNO"/>
    <n v="2023"/>
    <n v="180"/>
    <n v="4"/>
    <n v="2024"/>
    <n v="15.32"/>
    <x v="1"/>
    <x v="0"/>
    <x v="0"/>
    <x v="0"/>
    <s v="GERENCIA REGIONAL DE CONTROL DE PUNO"/>
    <x v="0"/>
    <x v="0"/>
    <s v="NO"/>
    <x v="0"/>
    <s v="NO"/>
    <s v="NO"/>
    <s v="NO"/>
    <s v="NO"/>
    <s v="NO"/>
  </r>
  <r>
    <n v="782"/>
    <n v="3112"/>
    <n v="2225798"/>
    <s v="MEJORAMIENTO Y AMPLIACION DE LOS SERVICIOS DE AGUA POTABLE Y DISPOSICION DE EXCRETAS EN LAS LOCALIDADES DE CHANQUIL TINCUNA CCESPICANCHA Y TOTORA DEL DISTRITO DE ROSARIO PROVINCIA DE ACOBAMBA HUANCAVELICA"/>
    <s v="240625"/>
    <s v="MEJORAMIENTO Y AMPLIACION DE LOS SERVICIOS DE AGUA POTABLE Y DISPOSICION DE EXCRETAS EN LAS LOCALIDADES DE CHANQUIL TINCUNA CCESPICANCHA Y TOTORA DEL DISTRITO DE ROSARIO PROVINCIA DE ACOBAMBA HUANCAVELICA"/>
    <s v="MUNICIPALIDAD PROVINCIAL DE ACOBAMBA"/>
    <x v="0"/>
    <x v="0"/>
    <n v="3728826"/>
    <n v="3846659.76"/>
    <s v="&gt; 3 - 10"/>
    <x v="2"/>
    <n v="344385.11"/>
    <s v="Vivienda Construcción y Saneamiento"/>
    <s v="Saneamiento Urbano Y Rural"/>
    <s v="Abastecimiento De Agua Potable"/>
    <x v="13"/>
    <s v="ACOBAMBA"/>
    <s v="ROSARIO"/>
    <n v="2014"/>
    <n v="270"/>
    <n v="10"/>
    <n v="2015"/>
    <n v="87.69"/>
    <x v="5"/>
    <x v="0"/>
    <x v="1"/>
    <x v="2"/>
    <s v="GERENCIA REGIONAL DE CONTROL DE HUANCAVELICA"/>
    <x v="1"/>
    <x v="0"/>
    <s v="NO"/>
    <x v="0"/>
    <s v="NO"/>
    <s v="NO"/>
    <s v="NO"/>
    <s v="NO"/>
    <s v="NO"/>
  </r>
  <r>
    <n v="783"/>
    <n v="24914"/>
    <n v="2225863"/>
    <s v="MEJORAMIENTO Y AMPLIACION DEL CAMINO VECINAL DESDE LA VIA 14 DE SETIEMBRE CASERIO DE ANDACANCHA DISTRITO DE HUAYLLAY PASCO PASCO"/>
    <s v="241651"/>
    <s v="MEJORAMIENTO Y AMPLIACION DEL CAMINO VECINAL DESDE LA VIA 14 DE SETIEMBRE CASERIO DE ANDACANCHA DISTRITO DE HUAYLLAY PASCO PASCO"/>
    <s v="MUNICIPALIDAD DISTRITAL DE HUAYLLAY"/>
    <x v="0"/>
    <x v="0"/>
    <n v="3659507.43"/>
    <n v="3993702"/>
    <s v="&gt; 3 - 10"/>
    <x v="2"/>
    <n v="3100083.36"/>
    <s v="Transportes Y Comunicaciones"/>
    <s v="Transporte Terrestre"/>
    <s v="Caminos Vecinales"/>
    <x v="12"/>
    <s v="PASCO"/>
    <s v="HUAYLLAY"/>
    <n v="2013"/>
    <n v="120"/>
    <n v="3"/>
    <n v="2017"/>
    <n v="21.23"/>
    <x v="7"/>
    <x v="0"/>
    <x v="0"/>
    <x v="5"/>
    <s v="GERENCIA REGIONAL DE CONTROL DE PASCO"/>
    <x v="0"/>
    <x v="0"/>
    <s v="NO"/>
    <x v="0"/>
    <s v="NO"/>
    <s v="NO"/>
    <s v="NO"/>
    <s v="NO"/>
    <s v="NO"/>
  </r>
  <r>
    <n v="784"/>
    <n v="72743"/>
    <n v="2225966"/>
    <s v="MEJORAMIENTO Y AMPLIACION DEL SISTEMA DE ABASTECIMIENTO DE AGUA POTABLE Y SANEAMIENTO EN EL CENTRO POBLADO DE LA VICTORIA DISTRITO DE PAUCARTAMBO PASCO PASCO"/>
    <s v="228193"/>
    <s v="MEJORAMIENTO Y AMPLIACION DEL SISTEMA DE ABASTECIMIENTO DE AGUA POTABLE Y SANEAMIENTO EN EL CENTRO POBLADO DE LA VICTORIA DISTRITO DE PAUCARTAMBO PASCO PASCO"/>
    <s v="MUNICIPALIDAD DISTRITAL DE PAUCARTAMBO"/>
    <x v="0"/>
    <x v="0"/>
    <n v="3958193.56"/>
    <n v="3439797"/>
    <s v="&gt; 3 - 10"/>
    <x v="2"/>
    <n v="2921400.43"/>
    <s v="Vivienda Construcción y Saneamiento"/>
    <s v="Saneamiento Urbano Y Rural"/>
    <s v="Abastecimiento De Agua Potable"/>
    <x v="12"/>
    <s v="PASCO"/>
    <s v="PAUCARTAMBO"/>
    <n v="2017"/>
    <n v="180"/>
    <n v="10"/>
    <n v="2022"/>
    <n v="10.71"/>
    <x v="1"/>
    <x v="0"/>
    <x v="1"/>
    <x v="3"/>
    <s v="GERENCIA REGIONAL DE CONTROL DE PASCO"/>
    <x v="0"/>
    <x v="0"/>
    <s v="NO"/>
    <x v="0"/>
    <s v="NO"/>
    <s v="NO"/>
    <s v="NO"/>
    <s v="NO"/>
    <s v="NO"/>
  </r>
  <r>
    <n v="785"/>
    <n v="43192"/>
    <n v="2226157"/>
    <s v="MEJORAMIENTO Y AMPLIACIÓN DEL SERVICIO DE EDUCACIÓN INICIAL PRIMARIA Y SECUNDARIA EN LA COMUNIDAD NATIVA DE BETANIA DISTRITO DE RIO TAMBO SATIPO JUNIN"/>
    <s v="246486"/>
    <s v="MEJORAMIENTO Y AMPLIACIÓN DEL SERVICIO DE EDUCACIÓN INICIAL PRIMARIA Y SECUNDARIA EN LA COMUNIDAD NATIVA DE BETANIA DISTRITO DE RIO TAMBO SATIPO JUNIN"/>
    <s v="MUNICIPALIDAD DISTRITAL DE RIO TAMBO"/>
    <x v="0"/>
    <x v="1"/>
    <n v="7342023.5199999996"/>
    <n v="14441434.619999999"/>
    <s v="&gt; 10 - 100"/>
    <x v="3"/>
    <n v="4810436.5699999984"/>
    <s v="Educación/Cultura"/>
    <s v="Educación Básica"/>
    <s v="Centro Educativo/Colegio"/>
    <x v="3"/>
    <s v="SATIPO"/>
    <s v="RIO TAMBO"/>
    <n v="2015"/>
    <n v="300"/>
    <n v="12"/>
    <n v="2020"/>
    <n v="50.74"/>
    <x v="9"/>
    <x v="0"/>
    <x v="2"/>
    <x v="2"/>
    <s v="GERENCIA REGIONAL DE CONTROL DE JUNÍN"/>
    <x v="1"/>
    <x v="1"/>
    <d v="2023-11-22T18:55:39"/>
    <x v="0"/>
    <s v="NO"/>
    <s v="NO"/>
    <s v="SI"/>
    <d v="2023-12-12T00:00:00"/>
    <s v="https://ofi5.mef.gob.pe/invierte/general/downloadArchivo?idArchivo=c6f8dd38-639c-4005-9eb3-0f285a255849.pdf"/>
  </r>
  <r>
    <n v="786"/>
    <n v="17282"/>
    <n v="2226246"/>
    <s v="MEJORAMIENTO Y EQUIPAMIENTO DE LA PRESTACION DE SERVICIOS EDUCATIVOS DE NIVEL SECUNDARIO EN LA INSTITUCION EDUCATIVA JOSE BERNARDO ALCEDO DE HUERTAHUASI DISTRITO DE CHUSCHI CANGALLO AYACUCHO"/>
    <s v="217966"/>
    <s v="MEJORAMIENTO Y EQUIPAMIENTO DE LA PRESTACIÓN DE SERVICIOS EDUCATIVOS DE NIVEL SECUNDARIO EN LA INSTITUCIÓN EDUCATIVA JOSE BERNARDO ALCEDO DE HUERTAHUASI DISTRITO DE CHUSCHI CANGALLO AYACUCHO"/>
    <s v="MUNICIPALIDAD DISTRITAL DE CHUSCHI"/>
    <x v="0"/>
    <x v="1"/>
    <n v="2304832.0499999998"/>
    <n v="2333511.0499999998"/>
    <s v="&gt; 1 - 3"/>
    <x v="1"/>
    <n v="18102.949999999721"/>
    <s v="Educación/Cultura"/>
    <s v="Educación Básica"/>
    <s v="Centro Educativo/Colegio"/>
    <x v="7"/>
    <s v="CANGALLO"/>
    <s v="CHUSCHI"/>
    <n v="2013"/>
    <n v="180"/>
    <n v="9"/>
    <n v="2014"/>
    <n v="75.5"/>
    <x v="8"/>
    <x v="0"/>
    <x v="2"/>
    <x v="1"/>
    <s v="GERENCIA REGIONAL DE CONTROL DE AYACUCHO"/>
    <x v="1"/>
    <x v="0"/>
    <s v="NO"/>
    <x v="0"/>
    <s v="NO"/>
    <s v="NO"/>
    <s v="NO"/>
    <s v="NO"/>
    <s v="NO"/>
  </r>
  <r>
    <n v="787"/>
    <n v="26867"/>
    <n v="2226345"/>
    <s v="MEJORAMIENTO Y REHABILITACIÓN DE PLAZAS Y PARQUES EN LOS DISTRITOS DE ABANCAY CURAHUASI Y TAMBURCO PROVINCIA DE ABANCAY APURIMAC"/>
    <s v="228861"/>
    <s v="MEJORAMIENTO Y REHABILITACIÓN DE PLAZAS Y PARQUES EN LOS DISTRITOS DE ABANCAY CURAHUASI Y TAMBURCO PROVINCIA DE ABANCAY APURIMAC"/>
    <s v="MUNICIPALIDAD PROVINCIAL DE ABANCAY"/>
    <x v="0"/>
    <x v="0"/>
    <n v="8800000"/>
    <n v="11775670.300000001"/>
    <s v="&gt; 10 - 100"/>
    <x v="3"/>
    <n v="25915.430000001565"/>
    <s v="Otras Infraestructuras"/>
    <s v="Areas Verdes Y Ornato Publico"/>
    <s v="Plaza/Plazuela"/>
    <x v="4"/>
    <s v="ABANCAY"/>
    <s v="ABANCAY"/>
    <n v="2014"/>
    <n v="240"/>
    <n v="10"/>
    <n v="2018"/>
    <n v="11.32"/>
    <x v="1"/>
    <x v="0"/>
    <x v="6"/>
    <x v="3"/>
    <s v="GERENCIA REGIONAL DE CONTROL DE APURÍMAC"/>
    <x v="0"/>
    <x v="0"/>
    <s v="NO"/>
    <x v="0"/>
    <s v="NO"/>
    <s v="NO"/>
    <s v="NO"/>
    <s v="NO"/>
    <s v="NO"/>
  </r>
  <r>
    <n v="788"/>
    <n v="27574"/>
    <n v="2226480"/>
    <s v="MEJORAMIENTO AMPLIACION Y REHABILITACION DEL SERVICIO DE AGUA POTABLE ALCANTARILLADO Y TRATAMIENTO DE AGUAS SERVIDAS DE LA CIUDAD DE CHACHAPOYAS PROVINCIA DE CHACHAPOYAS AMAZONAS"/>
    <s v="229654"/>
    <s v="MEJORAMIENTO AMPLIACION Y REHABILITACION DEL SERVICIO DE AGUA POTABLE ALCANTARILLADO Y TRATAMIENTO DE AGUAS SERVIDAS DE LA CIUDAD DE CHACHAPOYAS PROVINCIA DE CHACHAPOYAS AMAZONAS"/>
    <s v="MUNICIPALIDAD PROVINCIAL DE CHACHAPOYAS"/>
    <x v="0"/>
    <x v="0"/>
    <n v="66350844.409999996"/>
    <n v="79433818.379999995"/>
    <s v="&gt; 10 - 100"/>
    <x v="3"/>
    <n v="13294507.899999999"/>
    <s v="Vivienda Construcción y Saneamiento"/>
    <s v="Saneamiento Urbano Y Rural"/>
    <s v="Abastecimiento De Agua Potable"/>
    <x v="21"/>
    <s v="CHACHAPOYAS"/>
    <s v="CHACHAPOYAS"/>
    <n v="2015"/>
    <n v="540"/>
    <n v="5"/>
    <n v="2018"/>
    <n v="87.55"/>
    <x v="5"/>
    <x v="0"/>
    <x v="1"/>
    <x v="5"/>
    <s v="GERENCIA REGIONAL DE CONTROL DE AMAZONAS"/>
    <x v="1"/>
    <x v="1"/>
    <d v="2023-12-29T17:11:33"/>
    <x v="0"/>
    <s v="NO"/>
    <s v="NO"/>
    <s v="NO"/>
    <s v="NO"/>
    <s v="NO"/>
  </r>
  <r>
    <n v="789"/>
    <n v="68163"/>
    <n v="2226496"/>
    <s v="MEJORAMIENTO INSTALACION DEL SISTEMA DE AGUA POTABLE Y ALCANTARILLADO EN LONYA GRANDE Y SUS CENTROS POBLADOS DE NUEVA YORK ROBLEPAMPA SANTA CRUZ HUAYLLA Y YUNGAY LONYA GRANDE DISTRITO DE LONYA GRANDE UTCUBAMBA AMAZONAS"/>
    <s v="226304"/>
    <s v="MEJORAMIENTO INSTALACION DEL SISTEMA DE AGUA POTABLE Y ALCANTARILLADO EN LONYA GRANDE Y SUS CENTROS POBLADOS DE NUEVA YORK ROBLEPAMPA SANTA CRUZ HUAYLLA Y YUNGAY LONYA GRANDE DISTRITO DE LONYA GRANDE UTCUBAMBA AMAZONAS"/>
    <s v="MUNICIPALIDAD DISTRITAL DE LONYA GRANDE"/>
    <x v="0"/>
    <x v="0"/>
    <n v="15174540.23"/>
    <n v="15801522"/>
    <s v="&gt; 10 - 100"/>
    <x v="3"/>
    <n v="2819860.5"/>
    <s v="Vivienda Construcción y Saneamiento"/>
    <s v="Saneamiento Urbano Y Rural"/>
    <s v="Abastecimiento De Agua Potable"/>
    <x v="21"/>
    <s v="UTCUBAMBA"/>
    <s v="LONYA GRANDE"/>
    <n v="2017"/>
    <n v="270"/>
    <n v="4"/>
    <n v="2018"/>
    <n v="51.6"/>
    <x v="9"/>
    <x v="0"/>
    <x v="1"/>
    <x v="2"/>
    <s v="GERENCIA REGIONAL DE CONTROL DE AMAZONAS"/>
    <x v="1"/>
    <x v="1"/>
    <d v="2023-01-30T09:02:33"/>
    <x v="0"/>
    <s v="NO"/>
    <s v="NO"/>
    <s v="NO"/>
    <s v="NO"/>
    <s v="NO"/>
  </r>
  <r>
    <n v="790"/>
    <n v="17201"/>
    <n v="2226592"/>
    <s v="RECUPERACION DEL SERVICIO DE AGUA DEL SISTEMA DE RIEGO EN LAS LOCALIDADES DE AQCHAPA BA OS SANTA ANA YUCAES Y MAIZONDO DISTRITO DE QUINUA HUAMANGA AYACUCHO"/>
    <s v="228839"/>
    <s v="RECUPERACION DEL SERVICIO DE AGUA DEL SISTEMA DE RIEGO EN LAS LOCALIDADES DE AQCHAPA BA OS SANTA ANA YUCAES Y MAIZONDO DISTRITO DE QUINUA HUAMANGA AYACUCHO"/>
    <s v="PROGRAMA DE DESARROLLO PRODUCTIVO AGRARIO RURAL AGRO RURAL"/>
    <x v="0"/>
    <x v="0"/>
    <n v="3747558"/>
    <n v="4436478.24"/>
    <s v="&gt; 3 - 10"/>
    <x v="2"/>
    <n v="353978.69000000041"/>
    <s v="Agricultura"/>
    <s v="Riego"/>
    <s v="Otra Infraestructura"/>
    <x v="7"/>
    <s v="HUAMANGA"/>
    <s v="QUINUA"/>
    <n v="2014"/>
    <n v="240"/>
    <n v="11"/>
    <n v="2016"/>
    <n v="70.53"/>
    <x v="8"/>
    <x v="1"/>
    <x v="5"/>
    <x v="5"/>
    <s v="SUBGERENCIA DE CONTROL DEL SECTOR AGRICULTURA Y AMBIENTE"/>
    <x v="1"/>
    <x v="1"/>
    <d v="2022-12-15T15:32:06"/>
    <x v="1"/>
    <d v="2022-12-15T00:00:00"/>
    <s v="https://ofi5.mef.gob.pe/invierte/general/downloadArchivo?idArchivo=6c7ec14d-75e3-4416-bf81-a1c6dc7c1bc1.pdf"/>
    <s v="SI"/>
    <d v="2022-12-27T00:00:00"/>
    <s v="https://ofi5.mef.gob.pe/invierte/general/downloadArchivo?idArchivo=615cd054-f119-4d39-9ecf-c6b5efb1ab76.pdf"/>
  </r>
  <r>
    <n v="791"/>
    <n v="10684"/>
    <n v="2226772"/>
    <s v="REHABILITACION Y MEJORAMIENTO DEL CANAL DE IRRIGACION CHUYAS HUAYCHO TRAMO VILCARAJRA HUAYCHO DISTRITO DE HUAYLLAN POMABAMBA ANCASH"/>
    <s v="224910"/>
    <s v="REHABILITACION Y MEJORAMIENTO DEL CANAL DE IRRIGACION CHUYAS HUAYCHO TRAMO VILCARAJRA HUAYCHO DISTRITO DE HUAYLLAN POMABAMBA ANCASH"/>
    <s v="PROGRAMA SUBSECTORIAL DE IRRIGACIONES PSI"/>
    <x v="0"/>
    <x v="0"/>
    <n v="4604928.49"/>
    <n v="4122971.7"/>
    <s v="&gt; 3 - 10"/>
    <x v="2"/>
    <n v="763252.90000000037"/>
    <s v="Agricultura"/>
    <s v="Riego"/>
    <s v="Canales"/>
    <x v="17"/>
    <s v="POMABAMBA"/>
    <s v="HUAYLLAN"/>
    <n v="2013"/>
    <n v="180"/>
    <n v="11"/>
    <n v="2024"/>
    <n v="71.91"/>
    <x v="8"/>
    <x v="1"/>
    <x v="5"/>
    <x v="5"/>
    <s v="SUBGERENCIA DE CONTROL DEL SECTOR AGRICULTURA Y AMBIENTE"/>
    <x v="1"/>
    <x v="1"/>
    <d v="2022-12-13T10:55:32"/>
    <x v="1"/>
    <d v="2014-04-07T00:00:00"/>
    <s v="https://ofi5.mef.gob.pe/invierte/general/downloadArchivo?idArchivo=d40abca7-0021-43d9-b4be-8284889223ef.pdf"/>
    <s v="SI"/>
    <d v="2022-12-27T00:00:00"/>
    <s v="https://ofi5.mef.gob.pe/invierte/general/downloadArchivo?idArchivo=a50cce1d-0fb6-4435-8d3a-d892a720ac8d.pdf"/>
  </r>
  <r>
    <n v="792"/>
    <n v="535053"/>
    <n v="2226795"/>
    <s v="REHABILITACION, MEJORAMIENTO DEL CAMINO VECINAL, DESVIO CARRETERA FERNANDO BELAUNDE TERRY - YARINA - PUERTO LIBRE, DISTRITO DE CONSTITUCION - OXAPAMPA - PASCO"/>
    <n v="236633"/>
    <s v="SALDO DE LA OBRA: REHABILITACION, MEJORAMIENTO DEL CAMINO VECINAL, DESVIO CARRETERA FERNANDO BELAUNDE TERRY - YARINA - PUERTO LIBRE, DISTRITO DE CONSTITUCION - OXAPAMPA - PASCO"/>
    <s v="MUNICIPALIDAD DISTRITAL CONSTITUCIÓN"/>
    <x v="0"/>
    <x v="0"/>
    <n v="5416268.5800000001"/>
    <n v="10533550.1"/>
    <s v="&gt; 10 - 100"/>
    <x v="3"/>
    <n v="3108066.79"/>
    <s v="Transportes Y Comunicaciones"/>
    <s v="Transporte Terrestre"/>
    <s v="Caminos Vecinales"/>
    <x v="12"/>
    <s v="OXAPAMPA"/>
    <s v="CONSTITUCION"/>
    <n v="2024"/>
    <n v="120"/>
    <s v="02"/>
    <s v="2025"/>
    <n v="44.94"/>
    <x v="4"/>
    <x v="0"/>
    <x v="0"/>
    <x v="4"/>
    <s v="GERENCIA REGIONAL DE CONTROL DE PASCO"/>
    <x v="1"/>
    <x v="0"/>
    <s v="NO"/>
    <x v="0"/>
    <s v="NO"/>
    <s v="NO"/>
    <s v="NO"/>
    <s v="NO"/>
    <s v="NO"/>
  </r>
  <r>
    <n v="793"/>
    <n v="51139"/>
    <n v="2228383"/>
    <s v="CONSTRUCCION Y MEJORAMIENTO DE LA CARRETERA CHICCHICANCHA PUTACCA CARHUAC ANTIPAHUASIN PITECC PUCARAPATA ACOCRA DISTRITO DE HUARIBAMBA PROVINCIA TAYACAJA Y DEPARTAMENTO DE HUANCAVELICA"/>
    <s v="201357"/>
    <s v="CONSTRUCCIÓN Y MEJORAMIENTO DE LA CARRETERA CHICCHICANCHA PUTACCA CARHUAC ANTIPAHUASIN PITECC PUCARAPATA ACOCRA DISTRITO DE HUARIBAMBA PROVINCIA TAYACAJA Y DEPARTAMENTO DE HUANCAVELICA"/>
    <s v="GOBIERNO REGIONAL HUANCAVELICA"/>
    <x v="0"/>
    <x v="1"/>
    <n v="6186235.1799999997"/>
    <n v="6478983.5599999996"/>
    <s v="&gt; 3 - 10"/>
    <x v="2"/>
    <n v="0"/>
    <s v="Transportes Y Comunicaciones"/>
    <s v="Transporte Terrestre"/>
    <s v="Carreteras"/>
    <x v="13"/>
    <s v="TAYACAJA"/>
    <s v="HUARIBAMBA"/>
    <n v="2014"/>
    <n v="450"/>
    <n v="8"/>
    <n v="2021"/>
    <n v="98.91"/>
    <x v="2"/>
    <x v="2"/>
    <x v="0"/>
    <x v="5"/>
    <s v="GERENCIA REGIONAL DE CONTROL DE HUANCAVELICA"/>
    <x v="1"/>
    <x v="0"/>
    <s v="NO"/>
    <x v="0"/>
    <s v="NO"/>
    <s v="NO"/>
    <s v="NO"/>
    <s v="NO"/>
    <s v="NO"/>
  </r>
  <r>
    <n v="794"/>
    <n v="502281"/>
    <n v="2228779"/>
    <s v="CREACION DEL CAMINO VECINAL ENTRE LAS LOCALIDADES DE SINTO CHUNCACC TORRESMARCA PROVINCIA DE CASTROVIRREYNA HUANCAVELICA"/>
    <s v="2228779"/>
    <s v="Saldo de obra creación del camino vecinal entre las localidades de Sinto Chuncacc Torresmarca provincia de Castrovirreyna Huancavelica"/>
    <s v="GERENCIA SUB REGIONAL DE CASTROVIRREYNA"/>
    <x v="0"/>
    <x v="1"/>
    <n v="2264971.61"/>
    <n v="6090422.1900000004"/>
    <s v="&gt; 3 - 10"/>
    <x v="2"/>
    <n v="1722144.0700000003"/>
    <s v="Transportes Y Comunicaciones"/>
    <s v="Transporte Terrestre"/>
    <s v="Caminos Vecinales"/>
    <x v="13"/>
    <s v="CASTROVIRREYNA"/>
    <s v="CASTROVIRREYNA"/>
    <n v="2022"/>
    <n v="120"/>
    <n v="4"/>
    <n v="2024"/>
    <n v="29.13"/>
    <x v="7"/>
    <x v="2"/>
    <x v="0"/>
    <x v="12"/>
    <s v="GERENCIA REGIONAL DE CONTROL DE HUANCAVELICA"/>
    <x v="0"/>
    <x v="1"/>
    <d v="2024-09-02T17:15:31"/>
    <x v="1"/>
    <d v="2024-09-16T00:00:00"/>
    <s v="https://ofi5.mef.gob.pe/invierte/general/downloadArchivo?idArchivo=bb564207-ba3a-4020-bf90-5bd57d1c5318.pdf"/>
    <s v="NO"/>
    <s v="NO"/>
    <s v="NO"/>
  </r>
  <r>
    <n v="795"/>
    <n v="26898"/>
    <n v="2229551"/>
    <s v="INSTALACION DEL SERVICIO DE AGUA DEL SISTEMA DE RIEGO PUMAPAHUASIN SOCAORAN UCHUBAMBA CCOLLPA DISTRITO DE CALLANMARCA PROVINCIA DE ANGARAES DEPARTAMENTO DE HUANCAVELICA"/>
    <s v="221727"/>
    <s v="INSTALACION DEL SERVICIO DE AGUA DEL SISTEMA DE RIEGO PUMAPAHUASIN SOCAORAN UCHUBAMBA CCOLLPA DISTRITO DE CALLANMARCA PROVINCIA DE ANGARAES DEPARTAMENTO DE HUANCAVELICA"/>
    <s v="PROGRAMA DE DESARROLLO PRODUCTIVO AGRARIO RURAL AGRO RURAL"/>
    <x v="0"/>
    <x v="0"/>
    <n v="11685929.130000001"/>
    <n v="13402775.890000001"/>
    <s v="&gt; 10 - 100"/>
    <x v="3"/>
    <n v="6529839.6400000006"/>
    <s v="Agricultura"/>
    <s v="Riego"/>
    <s v="Otra Infraestructura"/>
    <x v="13"/>
    <s v="ANGARAES"/>
    <s v="CALLANMARCA"/>
    <n v="2018"/>
    <n v="360"/>
    <n v="3"/>
    <n v="2022"/>
    <n v="31.3"/>
    <x v="3"/>
    <x v="1"/>
    <x v="5"/>
    <x v="5"/>
    <s v="SUBGERENCIA DE CONTROL DEL SECTOR AGRICULTURA Y AMBIENTE"/>
    <x v="0"/>
    <x v="1"/>
    <d v="2024-02-12T20:04:04"/>
    <x v="1"/>
    <d v="2024-08-05T00:00:00"/>
    <s v="https://ofi5.mef.gob.pe/invierte/general/downloadArchivo?idArchivo=d4bed7a2-40d2-4edc-b68f-44462bae1af5.pdf"/>
    <s v="NO"/>
    <s v="NO"/>
    <s v="NO"/>
  </r>
  <r>
    <n v="796"/>
    <n v="144887"/>
    <n v="2229604"/>
    <s v="INSTALACION DEL SISTEMA DE AGUA POTABLE Y ALCANTARILLADO EN EL CENTRO POBLADO RIO ESPINO, DISTRITO DE MONZON, PROVINCIA DE HUAMALIES Y DEPARTAMENTO DE HUÁNUCO"/>
    <n v="174792"/>
    <s v="INSTALACION DEL SISTEMA DE AGUA POTABLE Y ALCANTARILLADO EN EL CENTRO POBLADO RIO ESPINO, DISTRITO DE MONZON, PROVINCIA DE HUAMALIES Y DEPARTAMENTO DE HUÁNUCO"/>
    <s v="GOBIERNO REGIONAL HUÁNUCO"/>
    <x v="0"/>
    <x v="0"/>
    <n v="6284733.4100000001"/>
    <n v="6320080.3300000001"/>
    <s v="&gt; 3 - 10"/>
    <x v="2"/>
    <n v="3143256.06"/>
    <s v="Vivienda, Construcción Y Saneamiento"/>
    <s v="Saneamiento Urbano Y Rural"/>
    <s v="Otra Infraestructura"/>
    <x v="15"/>
    <s v="HUAMALIES"/>
    <s v="MONZON"/>
    <n v="2023"/>
    <n v="180"/>
    <s v="04"/>
    <s v="2024"/>
    <n v="16.16"/>
    <x v="1"/>
    <x v="2"/>
    <x v="1"/>
    <x v="4"/>
    <s v="GERENCIA REGIONAL DE CONTROL DE HUÁNUCO"/>
    <x v="0"/>
    <x v="0"/>
    <s v="NO"/>
    <x v="0"/>
    <s v="NO"/>
    <s v="NO"/>
    <s v="NO"/>
    <s v="NO"/>
    <s v="NO"/>
  </r>
  <r>
    <n v="797"/>
    <n v="152366"/>
    <n v="2231275"/>
    <s v="MEJORAMIENTO DEL SERVICIO DE AGUA EN EL SISTEMA DE RIEGO DEL CANAL PRINCIPAL MICHUCO DISTRITOS DE NUEVA CAJAMARCA Y SAN FERNANDO PROVINCIA DE RIOJA REGION SAN MARTIN"/>
    <s v="141868"/>
    <s v="MEJORAMIENTO DEL SERVICIO DE AGUA EN EL SISTEMA DE RIEGO DEL CANAL PRINCIPAL MICHUCO DISTRITOS DE NUEVA CAJAMARCA Y SAN FERNANDO PROVINCIA DE RIOJA REGION SAN MARTIN"/>
    <s v="GOBIERNO REGIONAL SAN MARTIN"/>
    <x v="0"/>
    <x v="0"/>
    <n v="13309721.15"/>
    <n v="13309721.65"/>
    <s v="&gt; 10 - 100"/>
    <x v="3"/>
    <n v="8838535"/>
    <s v="Vivienda Construcción y Saneamiento"/>
    <s v="Saneamiento Urbano Y Rural"/>
    <s v="Otra Infraestructura"/>
    <x v="16"/>
    <s v="RIOJA"/>
    <s v="NUEVA CAJAMARCA"/>
    <n v="2022"/>
    <n v="240"/>
    <n v="4"/>
    <n v="2022"/>
    <n v="21.25"/>
    <x v="7"/>
    <x v="2"/>
    <x v="1"/>
    <x v="3"/>
    <s v="GERENCIA REGIONAL DE CONTROL DE SAN MARTÍN"/>
    <x v="0"/>
    <x v="1"/>
    <d v="2024-06-05T13:05:31"/>
    <x v="0"/>
    <s v="NO"/>
    <s v="NO"/>
    <s v="NO"/>
    <s v="NO"/>
    <s v="NO"/>
  </r>
  <r>
    <n v="798"/>
    <n v="132227"/>
    <n v="2231347"/>
    <s v="MEJORAMIENTO Y AMPLIACION DEL SERVICIO EDUCATIVO DEL I E S T P ANTA ZURITE LA HUAYLLA DEL DISTRITO DE ZURITE PROVINCIA DE ANTA DEPARTAMENTO DE CUSCO"/>
    <s v="2231347"/>
    <s v="I E S T P ANTA ZURITE LA HUAYLLA DEL DISTRITO DE ZURITE PROVINCIA DE ANTA DEPARTAMENTO DE CUSCO"/>
    <s v="GOBIERNO REGIONAL CUSCO"/>
    <x v="0"/>
    <x v="0"/>
    <n v="20484885.98"/>
    <n v="25408888.18"/>
    <s v="&gt; 10 - 100"/>
    <x v="3"/>
    <n v="24088763.789999999"/>
    <s v="Educación/Cultura"/>
    <s v="Educación Técnica"/>
    <s v="Instituto"/>
    <x v="1"/>
    <s v="ANTA"/>
    <s v="ZURITE"/>
    <n v="2022"/>
    <n v="365"/>
    <n v="10"/>
    <n v="2024"/>
    <n v="5.98"/>
    <x v="0"/>
    <x v="2"/>
    <x v="2"/>
    <x v="2"/>
    <s v="GERENCIA REGIONAL DE CONTROL DE CUSCO"/>
    <x v="0"/>
    <x v="0"/>
    <s v="NO"/>
    <x v="0"/>
    <s v="NO"/>
    <s v="NO"/>
    <s v="NO"/>
    <s v="NO"/>
    <s v="NO"/>
  </r>
  <r>
    <n v="799"/>
    <n v="122559"/>
    <n v="2231851"/>
    <s v="MEJORAMIENTO DEL SERVICIO EDUCATIVO EN LAS INSTITUCIONES EDUCATIVAS DE NIVEL PRIMARIO EN LAS LOCALIDADES DE EL TUCO TUCO BAJO NUEVA ESPERANZA LA RAMADA Y SANTA ROSA EN LA PROVINCIA DE HUALGAYOC REGION CAJAMARCA"/>
    <s v="239846"/>
    <s v="MEJORAMIENTO DEL SERVICIO EDUCATIVO EN LAS INSTITUCIONES EDUCATIVAS DE NIVEL PRIMARIO EN LAS LOCALIDADES DE EL TUCO TUCO BAJO NUEVA ESPERANZA LA RAMADA Y SANTA ROSA EN LA PROVINCIA DE HUALGAYOC REGION CAJAMARCA"/>
    <s v="GOBIERNO REGIONAL CAJAMARCA"/>
    <x v="0"/>
    <x v="0"/>
    <n v="15849785.66"/>
    <n v="16023412.93"/>
    <s v="&gt; 10 - 100"/>
    <x v="3"/>
    <n v="9436049.6999999993"/>
    <s v="Educación/Cultura"/>
    <s v="Educación Básica"/>
    <s v="Centro Educativo/Colegio"/>
    <x v="2"/>
    <s v="HUALGAYOC"/>
    <s v="BAMBAMARCA"/>
    <n v="2021"/>
    <n v="180"/>
    <n v="12"/>
    <n v="2024"/>
    <n v="21.4"/>
    <x v="7"/>
    <x v="2"/>
    <x v="2"/>
    <x v="2"/>
    <s v="GERENCIA REGIONAL DE CONTROL DE CAJAMARCA"/>
    <x v="0"/>
    <x v="1"/>
    <d v="2024-04-16T16:32:13"/>
    <x v="1"/>
    <d v="2024-04-10T00:00:00"/>
    <s v="https://ofi5.mef.gob.pe/invierte/general/downloadArchivo?idArchivo=c1888acf-d680-4d3a-a9e3-2003a7ab5100.pdf"/>
    <s v="SI"/>
    <d v="2024-05-08T00:00:00"/>
    <s v="https://ofi5.mef.gob.pe/invierte/general/downloadArchivo?idArchivo=49120b4e-d3d2-4449-bf85-ba109030675e.pdf"/>
  </r>
  <r>
    <n v="800"/>
    <n v="42063"/>
    <n v="2231868"/>
    <s v="MEJORAMIENTO DEL SERVICIO EDUCATIVO POR AMPLIACION DE COBERTURA DEL NIVEL INICIAL DE I E I N 10996 VALLE NUEVO DISTRITO DE MOCHUMI LAMBAYEQUE I E I N 10140 CASERIO PITIPO BURGA DISTRITO DE MOCHUMI LAMBAYEQUE I E I N 11068 CASERIO SAN LUIS DISTRITO DE PITIPO FERRE AFE DEPARTAMENTO DE LAMBAYEQUE"/>
    <s v="245547"/>
    <s v="MEJORAMIENTO DEL SERVICIO EDUCATIVO POR AMPLIACION DE COBERTURA DEL NIVEL INICIAL DE I E I N 10996 VALLE NUEVO DISTRITO DE MOCHUMI LAMBAYEQUE I E I N 10140 CASERIO PITIPO BURGA DISTRITO DE MOCHUMI LAMBAYEQUE I E I N 11068 CASERIO SAN LUIS DISTRITO DE PITIPO FERRE AFE DEPARTAMENTO DE LAMBAYEQUE"/>
    <s v="GOBIERNO REGIONAL LAMBAYEQUE"/>
    <x v="0"/>
    <x v="0"/>
    <n v="3305955.68"/>
    <n v="3305955.69"/>
    <s v="&gt; 3 - 10"/>
    <x v="2"/>
    <n v="42822.64000000013"/>
    <s v="Educación/Cultura"/>
    <s v="Educación Básica"/>
    <s v="Cuna/Jardín"/>
    <x v="11"/>
    <s v="FERRE AFE"/>
    <s v="PITIPO"/>
    <n v="2015"/>
    <n v="270"/>
    <n v="6"/>
    <n v="2017"/>
    <n v="98"/>
    <x v="2"/>
    <x v="2"/>
    <x v="2"/>
    <x v="2"/>
    <s v="GERENCIA REGIONAL DE CONTROL DE LAMBAYEQUE"/>
    <x v="1"/>
    <x v="1"/>
    <d v="2024-07-02T10:48:19"/>
    <x v="0"/>
    <s v="NO"/>
    <s v="NO"/>
    <s v="NO"/>
    <s v="NO"/>
    <s v="NO"/>
  </r>
  <r>
    <n v="801"/>
    <n v="39632"/>
    <n v="2231870"/>
    <s v="MEJORAMIENTO DEL SERVICIO EDUCATIVO POR AMPLIACION DE COBERTURA DEL NIVEL INICIAL DE LA I EI N 362 EL CARDO DE CP EL PUENTE I E I N 366 MANO DE LEON ANEXO DEL CP EL PUEBLITO I E I N 368 CRUZ DEL PUENTE ANEXO CRUZ DEL PUENTE DISTRITO DE OLMOS DE LA REGION LAMBAYEQUE"/>
    <s v="242102"/>
    <s v="MEJORAMIENTO DEL SERVICIO EDUCATIVO POR AMPLIACION DE COBERTURA DEL NIVEL INICIAL DE LA I EI N 362 EL CARDO DE CP EL PUENTE I E I N 366 MANO DE LEON ANEXO DEL CP EL PUEBLITO I E I N 368 CRUZ DEL PUENTE ANEXO CRUZ DEL PUENTE DISTRITO DE OLMOS DE LA REGION LAMBAYEQUE"/>
    <s v="GOBIERNO REGIONAL LAMBAYEQUE"/>
    <x v="0"/>
    <x v="0"/>
    <n v="2353398.5099999998"/>
    <n v="2353398.5099999998"/>
    <s v="&gt; 1 - 3"/>
    <x v="1"/>
    <n v="77097.429999999702"/>
    <s v="Educación/Cultura"/>
    <s v="Educación Básica"/>
    <s v="Cuna/Jardín"/>
    <x v="11"/>
    <s v="LAMBAYEQUE"/>
    <s v="OLMOS"/>
    <n v="2015"/>
    <n v="270"/>
    <n v="11"/>
    <n v="2016"/>
    <n v="98.31"/>
    <x v="2"/>
    <x v="2"/>
    <x v="2"/>
    <x v="2"/>
    <s v="GERENCIA REGIONAL DE CONTROL DE LAMBAYEQUE"/>
    <x v="1"/>
    <x v="1"/>
    <d v="2024-07-02T09:45:06"/>
    <x v="0"/>
    <s v="NO"/>
    <s v="NO"/>
    <s v="NO"/>
    <s v="NO"/>
    <s v="NO"/>
  </r>
  <r>
    <n v="802"/>
    <n v="141921"/>
    <n v="2232075"/>
    <s v="MEJORAMIENTO E INSTALACION DEL SERVICIO DE AGUA DEL SISTEMA DE RIEGO EN LOS CANALES MOLINO CUNISH LA LAGUNA Y CANAL MOLINO SANGAL PAMPAS DE SAN LUIS EN LA MICROCUENCA YAMINCHAD ZONA BAJA DISTRITO SAN LUIS PROVINCIA SAN PABLO REGION CAJAMARCA"/>
    <s v="205825"/>
    <s v="MEJORAMIENTO E INSTALACION DEL SERVICIO DE AGUA DEL SISTEMA DE RIEGO EN LOS CANALES MOLINO CUNISH LA LAGUNA Y CANAL MOLINO SANGAL PAMPAS DE SAN LUIS EN LA MICROCUENCA YAMINCHAD ZONA BAJA DISTRITO SAN LUIS PROVINCIA SAN PABLO REGION CAJAMARCA"/>
    <s v="DIRECCION REGIONAL DE AGRICULTURA DE CAJAMARCA"/>
    <x v="0"/>
    <x v="0"/>
    <n v="8520973.0500000007"/>
    <n v="9953845.9600000009"/>
    <s v="&gt; 3 - 10"/>
    <x v="2"/>
    <n v="400679.77000000142"/>
    <s v="Agricultura"/>
    <s v="Riego"/>
    <s v="Canales"/>
    <x v="2"/>
    <s v="SAN PABLO"/>
    <s v="SAN LUIS"/>
    <n v="2021"/>
    <n v="270"/>
    <n v="10"/>
    <n v="2022"/>
    <n v="94.45"/>
    <x v="2"/>
    <x v="2"/>
    <x v="5"/>
    <x v="2"/>
    <s v="GERENCIA REGIONAL DE CONTROL DE CAJAMARCA"/>
    <x v="1"/>
    <x v="1"/>
    <d v="2024-05-27T12:45:21"/>
    <x v="1"/>
    <d v="2024-05-15T00:00:00"/>
    <s v="https://ofi5.mef.gob.pe/invierte/general/downloadArchivo?idArchivo=aea9ff82-a23a-48e5-9277-c5a964658499.pdf"/>
    <s v="SI"/>
    <d v="2024-08-27T00:00:00"/>
    <s v="https://ofi5.mef.gob.pe/invierte/general/downloadArchivo?idArchivo=633dd802-e18b-4811-b6a3-065b68895d97.pdf"/>
  </r>
  <r>
    <n v="803"/>
    <n v="76617"/>
    <n v="2232323"/>
    <s v="MEJORAMIENTO DEL SERVICIO DE AGUA DEL SISTEMA DE RIEGO HUANCHAO TAQUIZA DISTRITO DE SANTO DOMINGO DE CAPILLAS HUAYTARA HUANCAVELICA"/>
    <s v="77214"/>
    <s v="MEJORAMIENTO DEL SERVICIO DE AGUA DEL SISTEMA DE RIEGO HUANCHAO TAQUIZA DISTRITO DE SANTO DOMINGO DE CAPILLAS HUAYTARA HUANCAVELICA"/>
    <s v="GERENCIA SUB REGIONAL DE HUAYTARA"/>
    <x v="0"/>
    <x v="1"/>
    <n v="3007536.17"/>
    <n v="3007536.17"/>
    <s v="&gt; 3 - 10"/>
    <x v="2"/>
    <n v="62430.929999999702"/>
    <s v="Agricultura"/>
    <s v="Riego"/>
    <s v="Canales"/>
    <x v="13"/>
    <s v="HUAYTARA"/>
    <s v="SANTO DOMINGO DE CAPILLAS"/>
    <n v="2017"/>
    <n v="150"/>
    <n v="11"/>
    <n v="2024"/>
    <n v="82.9"/>
    <x v="5"/>
    <x v="2"/>
    <x v="5"/>
    <x v="5"/>
    <s v="GERENCIA REGIONAL DE CONTROL DE HUANCAVELICA"/>
    <x v="1"/>
    <x v="1"/>
    <d v="2024-08-07T15:54:20"/>
    <x v="0"/>
    <s v="NO"/>
    <s v="NO"/>
    <s v="NO"/>
    <s v="NO"/>
    <s v="NO"/>
  </r>
  <r>
    <n v="804"/>
    <n v="8667"/>
    <n v="2232371"/>
    <s v="MEJORAMIENTO Y CONSTRUCCION DE LA CARRETERA PICHACANI YURACMAYO DISTRITO DE PICHACANI Y SAN ANTONIO PROVINCIA DE PUNO PUNO"/>
    <s v="227027"/>
    <s v="MEJORAMIENTO Y CONSTRUCCION DE LA CARRETERA PICHACANI YURACMAYO DISTRITO DE PICHACANI Y SAN ANTONIO PROVINCIA DE PUNO PUNO"/>
    <s v="GOBIERNO REGIONAL PUNO"/>
    <x v="0"/>
    <x v="1"/>
    <n v="8408594.2300000004"/>
    <n v="21452678.079999998"/>
    <s v="&gt; 10 - 100"/>
    <x v="3"/>
    <n v="13054426.199999997"/>
    <s v="Transportes Y Comunicaciones"/>
    <s v="Transporte Terrestre"/>
    <s v="Carreteras"/>
    <x v="8"/>
    <s v="PUNO"/>
    <s v="PICHACANI"/>
    <n v="2013"/>
    <n v="150"/>
    <n v="11"/>
    <n v="2013"/>
    <n v="54.03"/>
    <x v="9"/>
    <x v="2"/>
    <x v="0"/>
    <x v="3"/>
    <s v="GERENCIA REGIONAL DE CONTROL DE PUNO"/>
    <x v="1"/>
    <x v="1"/>
    <d v="2024-02-13T20:30:34"/>
    <x v="0"/>
    <s v="NO"/>
    <s v="NO"/>
    <s v="NO"/>
    <s v="NO"/>
    <s v="NO"/>
  </r>
  <r>
    <n v="805"/>
    <n v="100383"/>
    <n v="2233832"/>
    <s v="CONSTRUCCION DE CARRETERA Y PUENTES VILLA CORAZON DE JESUS SHALALI PULIAJ PUENTE AMAQUILCA DISTRITO DE SANTA ANA DE TUSI DANIEL ALCIDES CARRION PASCO"/>
    <s v="250186"/>
    <s v="CONSTRUCCION DE CARRETERA Y PUENTES VILLA CORAZON DE JESUS SHALALI PULIAJ PUENTE AMAQUILCA DISTRITO DE SANTA ANA DE TUSI DANIEL ALCIDES CARRION PASCO"/>
    <s v="MUNICIPALIDAD DISTRITAL DE SANTA ANA DE TUSI"/>
    <x v="0"/>
    <x v="0"/>
    <n v="5639907.1200000001"/>
    <n v="5639907.1200000001"/>
    <s v="&gt; 3 - 10"/>
    <x v="2"/>
    <n v="271563.27000000048"/>
    <s v="Transportes Y Comunicaciones"/>
    <s v="Transporte Terrestre"/>
    <s v="Carreteras"/>
    <x v="12"/>
    <s v="DANIEL ALCIDES CARRION"/>
    <s v="SANTA ANA DE TUSI"/>
    <n v="2017"/>
    <n v="180"/>
    <n v="11"/>
    <n v="2018"/>
    <n v="69.459999999999994"/>
    <x v="6"/>
    <x v="0"/>
    <x v="0"/>
    <x v="5"/>
    <s v="GERENCIA REGIONAL DE CONTROL DE PASCO"/>
    <x v="1"/>
    <x v="1"/>
    <d v="2023-10-16T09:12:21"/>
    <x v="0"/>
    <s v="NO"/>
    <s v="NO"/>
    <s v="NO"/>
    <s v="NO"/>
    <s v="NO"/>
  </r>
  <r>
    <n v="806"/>
    <n v="74314"/>
    <n v="2234028"/>
    <s v="CREACION Y MEJORAMIENTO DE LA CARRETERA SAN JOSE CHOYMACOTA TRAMO PUTIS APULEMA PACHACHACA CHONGOS DISTRITO DE SANTILLANA SIVIA Y LLOCHEGUA PROVINCIA DE HUANTA AYACUCHO"/>
    <s v="198033"/>
    <s v="CREACION Y MEJORAMIENTO DE LA CARRETERA SAN JOSE CHOYMACOTA TRAMO PUTIS APULEMA PACHACHACA CHONGOS DISTRITO DE SANTILLANA SIVIA Y LLOCHEGUA PROVINCIA DE HUANTA AYACUCHO"/>
    <s v="GOBIERNO REGIONAL AYACUCHO"/>
    <x v="0"/>
    <x v="1"/>
    <n v="102637608.25"/>
    <n v="103031879.40000001"/>
    <s v="&gt; 100 - 200"/>
    <x v="4"/>
    <n v="102637608.25"/>
    <s v="Transportes Y Comunicaciones"/>
    <s v="Transporte Terrestre"/>
    <s v="Carreteras"/>
    <x v="7"/>
    <s v="HUANTA"/>
    <s v="LLOCHEGUA"/>
    <n v="2017"/>
    <s v="2427"/>
    <s v="6"/>
    <s v="2024"/>
    <n v="50.34"/>
    <x v="9"/>
    <x v="2"/>
    <x v="0"/>
    <x v="1"/>
    <s v="GERENCIA REGIONAL DE CONTROL DE AYACUCHO"/>
    <x v="1"/>
    <x v="0"/>
    <s v="NO"/>
    <x v="0"/>
    <s v="NO"/>
    <s v="NO"/>
    <s v="NO"/>
    <s v="NO"/>
    <s v="NO"/>
  </r>
  <r>
    <n v="807"/>
    <n v="87729"/>
    <n v="2234134"/>
    <s v="MEJORAMIENTO DE LOS SERVICIOS EDUCATIVOS DE PRE GRADO DE LA SEDE TAMBOBAMBA DE LA UNAMBA DISTRITO DE TAMBOBAMBA PROVINCIA DE COTABAMBAS REGIÓN APURIMAC"/>
    <s v="2234134"/>
    <s v="MEJORAMIENTO DE LOS SERVICIOS EDUCATIVOS DE PRE GRADO DE LA SEDE TAMBOBAMBA DE LA UNAMBA DISTRITO DE TAMBOBAMBA PROVINCIA DE COTABAMBAS REGION APURIMAC"/>
    <s v="UNIVERSIDAD NACIONAL MICAELA BASTIDAS DE APURÍMAC"/>
    <x v="0"/>
    <x v="0"/>
    <n v="44790525.560000002"/>
    <n v="45024606.560000002"/>
    <s v="&gt; 10 - 100"/>
    <x v="3"/>
    <n v="44790525.560000002"/>
    <s v="Educación/Cultura"/>
    <s v="Educación Básica"/>
    <s v="Centro Educativo/Colegio"/>
    <x v="4"/>
    <s v="COTABAMBAS"/>
    <s v="TAMBOBAMBA"/>
    <n v="2023"/>
    <s v="180"/>
    <s v="8"/>
    <s v="2024"/>
    <n v="88.04"/>
    <x v="5"/>
    <x v="1"/>
    <x v="2"/>
    <x v="2"/>
    <s v="GERENCIA REGIONAL DE CONTROL DE APURÍMAC"/>
    <x v="1"/>
    <x v="0"/>
    <s v="NO"/>
    <x v="0"/>
    <s v="NO"/>
    <s v="NO"/>
    <s v="NO"/>
    <s v="NO"/>
    <s v="NO"/>
  </r>
  <r>
    <n v="808"/>
    <n v="59669"/>
    <n v="2234213"/>
    <s v="INSTALACION DEL SISTEMA DE SANEAMIENTO BÁSICO DE LAS COMUNIDADES CAMPESINAS DE CHA I MORO UYURMIRI Y COLLPAMAYO DISTRITO DE PICHIGUA ESPINAR CUSCO"/>
    <s v="231293"/>
    <s v="INSTALACION DEL SISTEMA DE SANEAMIENTO BÁSICO DE LAS COMUNIDADES CAMPESINAS DE CHA I MORO UYURMIRI Y COLLPAMAYO DISTRITO DE PICHIGUA ESPINAR CUSCO"/>
    <s v="MUNICIPALIDAD DISTRITAL DE PICHIGUA"/>
    <x v="0"/>
    <x v="0"/>
    <n v="16375707.119999999"/>
    <n v="20170040.079999998"/>
    <s v="&gt; 10 - 100"/>
    <x v="3"/>
    <n v="1699698.2299999967"/>
    <s v="Vivienda Construcción y Saneamiento"/>
    <s v="Saneamiento Urbano Y Rural"/>
    <s v="Abastecimiento De Agua Potable"/>
    <x v="1"/>
    <s v="ESPINAR"/>
    <s v="PICHIGUA"/>
    <n v="2020"/>
    <n v="300"/>
    <n v="2"/>
    <n v="2024"/>
    <n v="85.86"/>
    <x v="5"/>
    <x v="0"/>
    <x v="1"/>
    <x v="0"/>
    <s v="GERENCIA REGIONAL DE CONTROL DE CUSCO"/>
    <x v="1"/>
    <x v="1"/>
    <d v="2024-05-23T10:53:24"/>
    <x v="1"/>
    <d v="2024-05-28T00:00:00"/>
    <s v="https://ofi5.mef.gob.pe/invierte/general/downloadArchivo?idArchivo=4b398ec2-19e7-476d-8ec3-98b115d34a76.pdf"/>
    <s v="NO"/>
    <s v="NO"/>
    <s v="NO"/>
  </r>
  <r>
    <n v="809"/>
    <n v="70393"/>
    <n v="2234355"/>
    <s v="MEJORAMIENTO DE LA CARRETERA OYON AMBO"/>
    <n v="116051"/>
    <s v="MEJORAMIENTO DE LA CARRETERA OYON AMBO TRAMO I OYON DESVIO CERRO DE PASCO"/>
    <s v="PROYECTO ESPECIAL DE INFRAESTRUCTURA DE TRANSPORTE NACIONAL PROVIAS NACIONAL"/>
    <x v="0"/>
    <x v="0"/>
    <n v="356519801.07999998"/>
    <n v="1432612935.29"/>
    <s v="&gt; 1000"/>
    <x v="6"/>
    <n v="527781879.29999995"/>
    <s v="Transportes Y Comunicaciones"/>
    <s v="Transporte Terrestre"/>
    <s v="Carreteras"/>
    <x v="14"/>
    <s v="OYON"/>
    <s v="OYON"/>
    <n v="2018"/>
    <n v="720"/>
    <n v="7"/>
    <n v="2022"/>
    <n v="56.91"/>
    <x v="9"/>
    <x v="1"/>
    <x v="0"/>
    <x v="2"/>
    <s v="SUBGERENCIA DE CONTROL DEL SECTOR TRANSPORTES Y COMUNICACIONES"/>
    <x v="1"/>
    <x v="1"/>
    <d v="2022-12-27T18:27:42"/>
    <x v="1"/>
    <d v="2022-12-19T05:00:00"/>
    <s v="https://ofi5.mef.gob.pe/invierte/general/downloadArchivo?idArchivo=9539f859-5c93-40ff-8dfb-542357dbc0db.pdf"/>
    <s v="SI"/>
    <d v="2023-01-12T00:00:00"/>
    <s v="https://ofi5.mef.gob.pe/invierte/general/downloadArchivo?idArchivo=708ae887-af24-4dd4-a19f-a0f13eed8f59.pdf"/>
  </r>
  <r>
    <n v="810"/>
    <n v="91876"/>
    <n v="2234362"/>
    <s v="MEJORAMIENTO DE LA CARRETERA TRAMO CERRO DE PASCO - LA QUINUA , DISTRITO DE YANACANCHA - PASCO - PASCO"/>
    <s v="195467"/>
    <s v="MEJORAMIENTO DE LA CARRETERA TRAMO CERRO DE PASCO LA QUINUA DISTRITO DE YANACANCHA PASCO PASCO"/>
    <s v="GOBIERNO REGIONAL PASCO"/>
    <x v="0"/>
    <x v="0"/>
    <n v="31009878.879999999"/>
    <n v="52284139"/>
    <s v="&gt; 10 - 100"/>
    <x v="3"/>
    <n v="28782189.77"/>
    <s v="Transportes Y Comunicaciones"/>
    <s v="Transporte Urbano"/>
    <s v="Otra Infraestructura"/>
    <x v="12"/>
    <s v="PASCO"/>
    <s v="YANACANCHA"/>
    <n v="2019"/>
    <n v="240"/>
    <n v="8"/>
    <n v="2022"/>
    <n v="44.14"/>
    <x v="4"/>
    <x v="2"/>
    <x v="0"/>
    <x v="5"/>
    <s v="GERENCIA REGIONAL DE CONTROL DE PASCO"/>
    <x v="1"/>
    <x v="1"/>
    <d v="2024-10-04T20:27:41"/>
    <x v="1"/>
    <d v="2024-11-14T00:00:00"/>
    <s v="https://ofi5.mef.gob.pe/invierte/general/downloadArchivo?idArchivo=484b5a92-14e6-4900-a8d4-1b6f53f70525.pdf"/>
    <s v="SI"/>
    <d v="2024-12-10T00:00:00"/>
    <s v="https://ofi5.mef.gob.pe/invierte/general/downloadArchivo?idArchivo=a898762f-962c-4804-870b-d9e46fdea99c.pdf"/>
  </r>
  <r>
    <n v="811"/>
    <n v="89100"/>
    <n v="2234385"/>
    <s v="MEJORAMIENTO DE LOS SERVICIOS DEL DESEMBARCADERO PESQUERO ARTESANAL EN LA LOCALIDAD DE ATICO DISTRITO DE ATICO PROVINCIA DE CARAVELI REGION AREQUIPA"/>
    <s v="230133"/>
    <s v="Emersión y Lanzamiento del emisor submarino del proyecto Mejoramiento de los servicios del Desembarcadero Pesquero Artesanal en la localidad de Atico provincia de Caravelí región Arequipa"/>
    <s v="FONDO NACIONAL DE DESARROLLO PESQUERO FONDEPES"/>
    <x v="0"/>
    <x v="0"/>
    <n v="466237.95"/>
    <n v="21865897.210000001"/>
    <s v="&gt; 10 - 100"/>
    <x v="3"/>
    <n v="6648418.3400000017"/>
    <s v="Otras Infraestructuras"/>
    <s v="Otra Infraestructura"/>
    <s v="Otra Infraestructura"/>
    <x v="0"/>
    <s v="CARAVELI"/>
    <s v="ATICO"/>
    <n v="2017"/>
    <n v="60"/>
    <n v="7"/>
    <n v="2022"/>
    <n v="24.54"/>
    <x v="7"/>
    <x v="1"/>
    <x v="7"/>
    <x v="5"/>
    <s v="SUBGERENCIA DE CONTROL DEL SECTOR PRODUCTIVO Y TRABAJO"/>
    <x v="0"/>
    <x v="0"/>
    <s v="NO"/>
    <x v="0"/>
    <s v="NO"/>
    <s v="NO"/>
    <s v="NO"/>
    <s v="NO"/>
    <s v="NO"/>
  </r>
  <r>
    <n v="812"/>
    <n v="50596"/>
    <n v="2234508"/>
    <s v="MEJORAMIENTO DE LOS SERVICIOS DE SALUD EN EL HOSPITAL RIOJA PROVINCIA DE RIOJA REGION SAN MARTIN"/>
    <s v="227075"/>
    <s v="MEJORAMIENTO DE LOS SERVICIOS DE SALUD EN EL HOSPITAL RIOJA PROVINCIA DE RIOJA REGIÓN SAN MARTIN"/>
    <s v="GOBIERNO REGIONAL SAN MARTIN"/>
    <x v="0"/>
    <x v="0"/>
    <n v="101389616.45"/>
    <n v="133496499.36"/>
    <s v="&gt; 100 - 200"/>
    <x v="4"/>
    <n v="10751235.050000012"/>
    <s v="Salud"/>
    <s v="Atención Médica"/>
    <s v="Otra Infraestructura"/>
    <x v="16"/>
    <s v="RIOJA"/>
    <s v="RIOJA"/>
    <n v="2016"/>
    <n v="570"/>
    <n v="2"/>
    <n v="2020"/>
    <n v="94.64"/>
    <x v="2"/>
    <x v="2"/>
    <x v="4"/>
    <x v="2"/>
    <s v="GERENCIA REGIONAL DE CONTROL DE SAN MARTÍN"/>
    <x v="1"/>
    <x v="1"/>
    <d v="2024-12-18T11:21:48"/>
    <x v="1"/>
    <d v="2024-05-21T00:00:00"/>
    <s v="https://ofi5.mef.gob.pe/invierte/general/downloadArchivo?idArchivo=3ba5ffb6-b3d8-4873-abde-a3514b19c67a.pdf"/>
    <s v="NO"/>
    <s v="NO"/>
    <s v="NO"/>
  </r>
  <r>
    <n v="813"/>
    <n v="36084"/>
    <n v="2234541"/>
    <s v="MEJORAMIENTO DE LOS SERVICIOS EDUCATIVOS DEL CENTRO DE RECURSOS PARA EL APRENDIZAJE EN EDUCACIÓN INICIAL CRAEI DE LA PROVINCIA DE PIURA REGIÓN PIURA"/>
    <s v="255525"/>
    <s v="MEJORAMIENTO DE LOS SERVICIOS EDUCATIVOS DEL CENTRO DE RECURSOS PARA EL APRENDIZAJE EN EDUCACIÓN INICIAL CRAEI DE LA PROVINCIA DE PIURA REGIÓN PIURA"/>
    <s v="GOBIERNO REGIONAL PIURA"/>
    <x v="0"/>
    <x v="0"/>
    <n v="2929827"/>
    <n v="3989610.7"/>
    <s v="&gt; 3 - 10"/>
    <x v="2"/>
    <n v="472645.3200000003"/>
    <s v="Educación/Cultura"/>
    <s v="Educación Básica"/>
    <s v="Centro Educativo/Colegio"/>
    <x v="6"/>
    <s v="PIURA"/>
    <s v="PIURA"/>
    <n v="2015"/>
    <n v="150"/>
    <n v="4"/>
    <n v="2019"/>
    <n v="79.900000000000006"/>
    <x v="8"/>
    <x v="2"/>
    <x v="2"/>
    <x v="2"/>
    <s v="GERENCIA REGIONAL DE CONTROL DE PIURA"/>
    <x v="1"/>
    <x v="0"/>
    <s v="NO"/>
    <x v="0"/>
    <s v="NO"/>
    <s v="NO"/>
    <s v="NO"/>
    <s v="NO"/>
    <s v="NO"/>
  </r>
  <r>
    <n v="814"/>
    <n v="6913"/>
    <n v="2234593"/>
    <s v="MEJORAMIENTO DEL CAMINO VECINAL DE ACCESO AL CENTRO POBLADO DE ANCOAMAYA DEL DISTRITO DE ILAVE PROVINCIA DE EL COLLAO PUNO"/>
    <s v="256281"/>
    <s v="MEJORAMIENTO DEL CAMINO VECINAL DE ACCESO AL CENTRO POBLADO DE ANCOAMAYA DEL DISTRITO DE ILAVE PROVINCIA DE EL COLLAO PUNO"/>
    <s v="MUNICIPALIDAD PROVINCIAL DE EL COLLAO"/>
    <x v="0"/>
    <x v="1"/>
    <n v="396770.84"/>
    <n v="384870.99"/>
    <s v="&lt; =1"/>
    <x v="0"/>
    <n v="181042.49"/>
    <s v="Transportes Y Comunicaciones"/>
    <s v="Transporte Terrestre"/>
    <s v="Caminos Vecinales"/>
    <x v="8"/>
    <s v="EL COLLAO"/>
    <s v="ILAVE"/>
    <n v="2013"/>
    <n v="120"/>
    <n v="2"/>
    <n v="2024"/>
    <n v="36.4"/>
    <x v="3"/>
    <x v="0"/>
    <x v="0"/>
    <x v="0"/>
    <s v="GERENCIA REGIONAL DE CONTROL DE PUNO"/>
    <x v="0"/>
    <x v="0"/>
    <s v="NO"/>
    <x v="0"/>
    <s v="NO"/>
    <s v="NO"/>
    <s v="NO"/>
    <s v="NO"/>
    <s v="NO"/>
  </r>
  <r>
    <n v="815"/>
    <n v="33493"/>
    <n v="2234648"/>
    <s v="MEJORAMIENTO DEL SERVICIO DE AGUA DEL SISTEMA DE RIEGO EL NARANJO EN LA LOCALIDAD DEL C P EL NARANJO DISTRITO DE NIEPOS SAN MIGUEL CAJAMARCA"/>
    <s v="256592"/>
    <s v="MEJORAMIENTO DEL SERVICIO DE AGUA DEL SISTEMA DE RIEGO EL NARANJO EN LA LOCALIDAD DEL C P EL NARANJO DISTRITO DE NIEPOS SAN MIGUEL CAJAMARCA"/>
    <s v="PROGRAMA DE DESARROLLO PRODUCTIVO AGRARIO RURAL AGRO RURAL"/>
    <x v="0"/>
    <x v="1"/>
    <n v="452721.13"/>
    <n v="452721.13"/>
    <s v="&lt; =1"/>
    <x v="0"/>
    <n v="0"/>
    <s v="Agricultura"/>
    <s v="Riego"/>
    <s v="Canales"/>
    <x v="2"/>
    <s v="SAN MIGUEL"/>
    <s v="NIEPOS"/>
    <n v="2014"/>
    <n v="90"/>
    <n v="8"/>
    <n v="2022"/>
    <n v="89.97"/>
    <x v="5"/>
    <x v="1"/>
    <x v="5"/>
    <x v="10"/>
    <s v="SUBGERENCIA DE CONTROL DEL SECTOR AGRICULTURA Y AMBIENTE"/>
    <x v="1"/>
    <x v="0"/>
    <s v="NO"/>
    <x v="0"/>
    <s v="NO"/>
    <s v="NO"/>
    <s v="NO"/>
    <s v="NO"/>
    <s v="NO"/>
  </r>
  <r>
    <n v="816"/>
    <n v="23296"/>
    <n v="2234855"/>
    <s v="MEJORAMIENTO Y AMPLIACION DEL SERVICIO DE AGUA PARA RIEGO MEDIANTE LA CONSTRUCCION DEL SISTEMA DE RIEGO LOGEN EN LOS SECTORES AGOBIERNO REGIONALICOLAS DE SAN CRISTOBAL TRAMPANI ARBOLITUNE Y CHAWA A DISTRITO DE SAN CRISTOBAL MARISCAL NIETO MOQUEGUA"/>
    <s v="194356"/>
    <s v="ELABORACION EXPEDIENTE TECNICO DEFINITIVO DEL PIP MEJORAMIENTO Y AMPLIACION DEL SERVICIO DE AGUA PARA RIEGO MEDIANTE LA CONSTRUCCION DEL SISTEMA DE RIEGO LOGEN EN LOS SECTORES AGRICOLAS DE SAN CRISTOBAL TRAMPANI ARBOLITUNE Y CHAWA A"/>
    <s v="MUNICIPALIDAD DISTRITAL DE SAN CRISTOBAL MARISCAL NIETO"/>
    <x v="0"/>
    <x v="0"/>
    <n v="1055787.74"/>
    <n v="85415986"/>
    <s v="&gt; 10 - 100"/>
    <x v="3"/>
    <n v="84361460.120000005"/>
    <s v="Agricultura"/>
    <s v="Riego"/>
    <s v="Otra Infraestructura"/>
    <x v="5"/>
    <s v="MARISCAL NIETO"/>
    <s v="SAN CRISTOBAL"/>
    <n v="2014"/>
    <n v="60"/>
    <n v="11"/>
    <n v="2014"/>
    <n v="90"/>
    <x v="5"/>
    <x v="0"/>
    <x v="5"/>
    <x v="1"/>
    <s v="GERENCIA REGIONAL DE CONTROL DE MOQUEGUA"/>
    <x v="1"/>
    <x v="0"/>
    <s v="NO"/>
    <x v="0"/>
    <s v="NO"/>
    <s v="NO"/>
    <s v="NO"/>
    <s v="NO"/>
    <s v="NO"/>
  </r>
  <r>
    <n v="817"/>
    <n v="81363"/>
    <n v="2234988"/>
    <s v="REHABILITACION Y MEJORAMIENTO DE LA CARRETERA PALLASCA MOLLEPATA MOLLEBAMBA SANTIAGO DE CHUCO EMPALME RUTA NO 10"/>
    <s v="86897"/>
    <s v="REHABILITACIÓN Y MEJORAMIENTO DE LA CARRETERA PALLASCA MOLLEPATA MOLLEBAMBA SANTIAGO DE CHUCO EMP RUTA 10 TRAMO MOLLEPATA PALLASCA"/>
    <s v="PROYECTO ESPECIAL DE INFRAESTRUCTURA DE TRANSPORTE NACIONAL PROVIAS NACIONAL"/>
    <x v="1"/>
    <x v="0"/>
    <n v="233355385"/>
    <n v="759275899.70000005"/>
    <s v="&gt; 200 - 1000"/>
    <x v="5"/>
    <n v="366041019.67999995"/>
    <s v="Transportes Y Comunicaciones"/>
    <s v="Transporte Terrestre"/>
    <s v="Carreteras"/>
    <x v="19"/>
    <s v="SANTIAGO DE CHUCO"/>
    <s v="MOLLEPATA"/>
    <n v="2019"/>
    <n v="540"/>
    <n v="6"/>
    <n v="2022"/>
    <n v="60.21"/>
    <x v="6"/>
    <x v="1"/>
    <x v="0"/>
    <x v="2"/>
    <s v="SUBGERENCIA DE CONTROL DEL SECTOR TRANSPORTES Y COMUNICACIONES"/>
    <x v="1"/>
    <x v="1"/>
    <d v="2022-12-27T14:28:05"/>
    <x v="1"/>
    <d v="2022-12-20T05:00:00"/>
    <s v="https://ofi5.mef.gob.pe/invierte/general/downloadArchivo?idArchivo=319f2a85-5971-4438-b4d6-5872c6f15c14.pdf"/>
    <s v="SI"/>
    <d v="2023-01-12T00:00:00"/>
    <s v="https://ofi5.mef.gob.pe/invierte/general/downloadArchivo?idArchivo=708ae887-af24-4dd4-a19f-a0f13eed8f59.pdf"/>
  </r>
  <r>
    <n v="818"/>
    <n v="142784"/>
    <n v="2234988"/>
    <s v="REHABILITACION Y MEJORAMIENTO DE LA CARRETERA PALLASCA MOLLEPATA MOLLEBAMBA SANTIAGO DE CHUCO EMPALME RUTA NO 10"/>
    <s v="86897"/>
    <s v="REHABILITACIÓN Y MEJORAMIENTO DE LA CARRETERA PALLASCA MOLLEPATA MOLLEBAMBA SANTIAGO DE CHUCO EMP RUTA 10 TRAMO SANTIAGO DE CHUCO CACHICADAN MOLLEPATA"/>
    <s v="PROYECTO ESPECIAL DE INFRAESTRUCTURA DE TRANSPORTE NACIONAL PROVIAS NACIONAL"/>
    <x v="1"/>
    <x v="0"/>
    <n v="461713240.54000002"/>
    <n v="0"/>
    <s v="&lt; =1"/>
    <x v="0"/>
    <n v="0"/>
    <s v="Transportes Y Comunicaciones"/>
    <s v="Transporte Terrestre"/>
    <s v="Carreteras"/>
    <x v="19"/>
    <s v="SANTIAGO DE CHUCO"/>
    <s v="SANTIAGO DE CHUCO"/>
    <n v="2021"/>
    <n v="720"/>
    <n v="8"/>
    <n v="2022"/>
    <n v="7.87"/>
    <x v="0"/>
    <x v="1"/>
    <x v="0"/>
    <x v="2"/>
    <s v="SUBGERENCIA DE CONTROL DEL SECTOR TRANSPORTES Y COMUNICACIONES"/>
    <x v="0"/>
    <x v="1"/>
    <d v="2022-12-27T14:28:05"/>
    <x v="1"/>
    <d v="2022-12-20T05:00:00"/>
    <s v="https://ofi5.mef.gob.pe/invierte/general/downloadArchivo?idArchivo=319f2a85-5971-4438-b4d6-5872c6f15c14.pdf"/>
    <s v="SI"/>
    <d v="2023-01-12T00:00:00"/>
    <s v="https://ofi5.mef.gob.pe/invierte/general/downloadArchivo?idArchivo=708ae887-af24-4dd4-a19f-a0f13eed8f59.pdf"/>
  </r>
  <r>
    <n v="819"/>
    <n v="501330"/>
    <n v="2234992"/>
    <s v="MEJORAMIENTO Y AMPLIACION DEL SERVICIO DE READAPTACION SOCIAL EN EL ESTABLECIMIENTO PENITENCIARIO DE CAJAMARCA"/>
    <s v="2234992"/>
    <s v="MEJORAMIENTO Y AMPLIACION DEL SERVICIO DE READAPTACION SOCIAL EN EL ESTABLECIMIENTO PENITENCIARIO DE CAJAMARCA OBRA COMPLEMENTARIAS SISTEMA DE DESCARGA DE DRENAJE PLUVIAL"/>
    <s v="OFICINA DE INFRAESTRUCTURA PENITENCIARIA INPE"/>
    <x v="0"/>
    <x v="0"/>
    <n v="4097246.63"/>
    <n v="78438428.870000005"/>
    <s v="&gt; 10 - 100"/>
    <x v="3"/>
    <n v="55780948.720000006"/>
    <s v="Protección/Readaptación Social"/>
    <s v="Readaptacion Social"/>
    <s v="Otra Infraestructura"/>
    <x v="2"/>
    <s v="CAJAMARCA"/>
    <s v="CAJAMARCA"/>
    <n v="2023"/>
    <n v="150"/>
    <n v="8"/>
    <n v="2023"/>
    <n v="0.04"/>
    <x v="0"/>
    <x v="1"/>
    <x v="10"/>
    <x v="10"/>
    <s v="SUBGERENCIA DE CONTROL DEL SECTOR JUSTICIA, POLÍTICO Y ELECTORAL"/>
    <x v="0"/>
    <x v="0"/>
    <s v="NO"/>
    <x v="0"/>
    <s v="NO"/>
    <s v="NO"/>
    <s v="NO"/>
    <s v="NO"/>
    <s v="NO"/>
  </r>
  <r>
    <n v="820"/>
    <n v="171679"/>
    <n v="2235046"/>
    <s v="MEJORAMIENTO DEL SISTEMA DE AGUA POTABLE Y ALCANTARILLADO SANITARIO DEL CASCO URBANO DE LA CIUDAD DE CARAZ DISTRITO DE CARAZ PROVINCIA DE HUAYLAS ANCASH"/>
    <s v="264495"/>
    <s v="MEJORAMIENTO DEL SISTEMA DE AGUA POTABLE Y ALCANTARILLADO SANITARIO DEL CASCO URBANO DE LA CIUDAD DE CARAZ DISTRITO DE CARAZ PROVINCIA DE HUAYLAS ANCASH"/>
    <s v="MUNICIPALIDAD PROVINCIAL DE HUAYLAS"/>
    <x v="0"/>
    <x v="0"/>
    <n v="43238963.210000001"/>
    <n v="79672897.129999995"/>
    <s v="&gt; 10 - 100"/>
    <x v="3"/>
    <n v="46663647.849999994"/>
    <s v="Vivienda Construcción y Saneamiento"/>
    <s v="Saneamiento Urbano Y Rural"/>
    <s v="Otra Infraestructura"/>
    <x v="17"/>
    <s v="HUAYLAS"/>
    <s v="CARAZ"/>
    <n v="2022"/>
    <n v="540"/>
    <s v="NO DECLARADO"/>
    <s v="NO DECLARADO"/>
    <n v="41"/>
    <x v="4"/>
    <x v="0"/>
    <x v="1"/>
    <x v="5"/>
    <s v="GERENCIA REGIONAL DE CONTROL DE ANCASH"/>
    <x v="1"/>
    <x v="1"/>
    <d v="2022-11-29T21:20:56"/>
    <x v="1"/>
    <d v="2022-11-23T00:00:00"/>
    <s v="https://ofi5.mef.gob.pe/invierte/general/downloadArchivo?idArchivo=e48950a9-d730-4768-b5fd-b61d9f00197d.pdf"/>
    <s v="NO"/>
    <s v="NO"/>
    <s v="NO"/>
  </r>
  <r>
    <n v="821"/>
    <n v="121647"/>
    <n v="2235096"/>
    <s v="INSTALACION DEL POLIDEPORTIVO MUNICIPAL EN LA CIUDAD DE LA MERCED, DISTRITO DE CHANCHAMAYO, PROVINCIA DE CHANCHAMAYO - JUNIN"/>
    <n v="260387"/>
    <s v="INSTALACION DEL POLIDEPORTIVO MUNICIPAL EN LA CIUDAD DE LA MERCED, DISTRITO DE CHANCHAMAYO, PROVINCIA DE CHANCHAMAYO - JUNIN- II ETAPA"/>
    <s v="GOBIERNO REGIONAL JUNÍN"/>
    <x v="0"/>
    <x v="1"/>
    <n v="1831565.97"/>
    <n v="17787272.649999999"/>
    <s v="&gt; 10 - 100"/>
    <x v="3"/>
    <n v="1242489.82"/>
    <s v="Educación/Cultura"/>
    <s v="Deporte"/>
    <s v="Polideportivo"/>
    <x v="3"/>
    <s v="CHANCHAMAYO"/>
    <s v="CHANCHAMAYO"/>
    <n v="2020"/>
    <n v="120"/>
    <s v="07"/>
    <s v="2021"/>
    <n v="74.86"/>
    <x v="8"/>
    <x v="2"/>
    <x v="9"/>
    <x v="12"/>
    <s v="GERENCIA REGIONAL DE CONTROL DE JUNÍN"/>
    <x v="1"/>
    <x v="0"/>
    <s v="NO"/>
    <x v="0"/>
    <s v="NO"/>
    <s v="NO"/>
    <s v="NO"/>
    <s v="NO"/>
    <s v="NO"/>
  </r>
  <r>
    <n v="822"/>
    <n v="103095"/>
    <n v="2235167"/>
    <s v="MEJORAMIENTO DEL SERVICIO POLICIAL DE LAS COMISARIAS PNP IZCUCHACA D, MOYA D Y ACOBAMBILLA C DIRTEPOL  HUANCAVELICA, EN EL MARCO DE LA IMPLEMENTACION DEL NUEVO CODIGO PROCESAL PENAL"/>
    <s v="2235167"/>
    <s v="MEJORAMIENTO DEL SERVICIO POLICIAL DE LAS COMISARIAS PNP IZCUCHACA D MOYA D Y ACOBAMBILLA C DIRTEPOL HUANCAVELICA EN EL MARCO DE LA IMPLEMENTACION DEL NUEVO CODIGO PROCESAL PENAL COMISARIA PNP IZCUCHACA"/>
    <s v="OFICINA GENERAL DE INFRAESTRUCTURA"/>
    <x v="0"/>
    <x v="4"/>
    <n v="4580636.62"/>
    <n v="11845110.24"/>
    <s v="&gt; 10 - 100"/>
    <x v="3"/>
    <n v="2576600.4800000004"/>
    <s v="Orden Público/Defensa Y Seguridad"/>
    <s v="Orden Público Y Seguridad"/>
    <s v="Comisaria"/>
    <x v="13"/>
    <s v="HUANCAVELICA"/>
    <s v="IZCUCHACA"/>
    <n v="2020"/>
    <n v="272"/>
    <n v="10"/>
    <n v="2024"/>
    <n v="83.16"/>
    <x v="5"/>
    <x v="1"/>
    <x v="8"/>
    <x v="5"/>
    <s v="SUBGERENCIA DE CONTROL DEL SECTOR SEGURIDAD INTERNA Y EXTERNA"/>
    <x v="0"/>
    <x v="0"/>
    <s v="NO"/>
    <x v="0"/>
    <s v="NO"/>
    <s v="NO"/>
    <s v="NO"/>
    <s v="NO"/>
    <s v="NO"/>
  </r>
  <r>
    <n v="823"/>
    <n v="146206"/>
    <n v="2235251"/>
    <s v="INSTALACIÓN DE SERVICIO DE AGUA POTABLE Y SANEAMIENTO BÁSICO EN EL CENTRO POBLADO DONCEL DISTRITO DE SORITOR PROVINCIA DE MOYOBAMBA DEPARTAMENTO DE SAN MARTÍN"/>
    <s v="292030"/>
    <s v="INSTALACION DE SERVICIO DE AGUA POTABLE Y SANEAMIENTO BASICO EN EL CENTRO POBLADO DONCEL DISTRITO DE SORITOR PROVINCIA DE MOYOBAMBA DEPARTAMENTO DE SAN MARTIN"/>
    <s v="PROGRAMA NACIONAL DE SANEAMIENTO RURAL"/>
    <x v="0"/>
    <x v="0"/>
    <n v="5891887.2699999996"/>
    <n v="5711840.4299999997"/>
    <s v="&gt; 3 - 10"/>
    <x v="2"/>
    <n v="584334.68999999948"/>
    <s v="Vivienda Construcción y Saneamiento"/>
    <s v="Saneamiento Urbano Y Rural"/>
    <s v="Abastecimiento De Agua Potable"/>
    <x v="16"/>
    <s v="MOYOBAMBA"/>
    <s v="SORITOR"/>
    <n v="2021"/>
    <n v="180"/>
    <n v="11"/>
    <n v="2024"/>
    <n v="86.3"/>
    <x v="5"/>
    <x v="1"/>
    <x v="1"/>
    <x v="2"/>
    <s v="SUBGERENCIA DE CONTROL DEL SECTOR VIVIENDA, CONSTRUCCIÓN Y SANEAMIENTO"/>
    <x v="1"/>
    <x v="1"/>
    <d v="2023-12-18T18:13:19"/>
    <x v="1"/>
    <d v="2023-12-15T00:00:00"/>
    <s v="https://ofi5.mef.gob.pe/invierte/general/downloadArchivo?idArchivo=e54f24ac-280a-4eb1-b273-185194b30808.pdf"/>
    <s v="NO"/>
    <s v="NO"/>
    <s v="NO"/>
  </r>
  <r>
    <n v="824"/>
    <n v="104499"/>
    <n v="2235263"/>
    <s v="MEJORAMIENTO Y AMPLIACIÓN DEL SERVICIO DE AGUA POTABLE E INSTALACIÓN DE DISPOSICION SANITARIA DE EXCRETAS EN EL CENTRO POBLADO DE PUCUSANI DISTRITO DE PERENE, PROVINCIA CHANCHAMAYO, DEPARTAMENTO JUNÍN"/>
    <s v="295175"/>
    <s v="MEJORAMIENTO Y AMPLIACIÓN DEL SERVICIO DE AGUA POTABLE E INSTALACIÓN DE DISPOSICIÓN SANITARIA DE EXCRETAS EN EL CENTRO POBLADO DE PUCUSANI DISTRITO DE PERENE PROVINCIA CHANCHAMAYO DEPARTAMENTO DE JUNIN CODIGO SNIP 295175"/>
    <s v="PROGRAMA NACIONAL DE SANEAMIENTO RURAL"/>
    <x v="0"/>
    <x v="0"/>
    <n v="4454827.33"/>
    <n v="5373545.9000000004"/>
    <s v="&gt; 3 - 10"/>
    <x v="2"/>
    <n v="3583311.95"/>
    <s v="Vivienda Construcción y Saneamiento"/>
    <s v="Saneamiento Urbano Y Rural"/>
    <s v="Abastecimiento De Agua Potable"/>
    <x v="3"/>
    <s v="CHANCHAMAYO"/>
    <s v="PERENE"/>
    <n v="2019"/>
    <n v="180"/>
    <n v="5"/>
    <n v="2024"/>
    <n v="13.81"/>
    <x v="1"/>
    <x v="1"/>
    <x v="1"/>
    <x v="2"/>
    <s v="SUBGERENCIA DE CONTROL DEL SECTOR VIVIENDA, CONSTRUCCIÓN Y SANEAMIENTO"/>
    <x v="0"/>
    <x v="1"/>
    <d v="2024-02-13T18:19:55"/>
    <x v="0"/>
    <s v="NO"/>
    <s v="NO"/>
    <s v="NO"/>
    <s v="NO"/>
    <s v="NO"/>
  </r>
  <r>
    <n v="825"/>
    <n v="72107"/>
    <n v="2235392"/>
    <s v="MEJORAMIENTO DE LA CAPACIDAD OPERATIVA PARA LA PRESTACIÓN DE SERVICIOS PÚBLICOS DE LA MUNICIPALIDAD DISTRITAL DE SOCOS DISTRITO DE SOCOS HUAMANGA AYACUCHO"/>
    <s v="294853"/>
    <s v="MEJORAMIENTO DE LA CAPACIDAD OPERATIVA PARA LA PRESTACIÓN DE SERVICIOS PÚBLICOS DE LA MUNICIPALIDAD DISTRITAL DE SOCOS DISTRITO DE SOCOS HUAMANGA AYACUCHO ETAPA II"/>
    <s v="MUNICIPALIDAD DISTRITAL DE SOCOS"/>
    <x v="0"/>
    <x v="1"/>
    <n v="242500"/>
    <n v="9442674.4800000004"/>
    <s v="&gt; 3 - 10"/>
    <x v="2"/>
    <n v="5595827.4800000004"/>
    <s v="Otras Infraestructuras"/>
    <s v="Otra Infraestructura"/>
    <s v="Otra Infraestructura"/>
    <x v="7"/>
    <s v="HUAMANGA"/>
    <s v="SOCOS"/>
    <n v="2017"/>
    <n v="120"/>
    <n v="10"/>
    <n v="2020"/>
    <n v="25.35"/>
    <x v="7"/>
    <x v="0"/>
    <x v="6"/>
    <x v="0"/>
    <s v="GERENCIA REGIONAL DE CONTROL DE AYACUCHO"/>
    <x v="0"/>
    <x v="0"/>
    <s v="NO"/>
    <x v="0"/>
    <s v="NO"/>
    <s v="NO"/>
    <s v="NO"/>
    <s v="NO"/>
    <s v="NO"/>
  </r>
  <r>
    <n v="826"/>
    <n v="92641"/>
    <n v="2235392"/>
    <s v="MEJORAMIENTO DE LA CAPACIDAD OPERATIVA PARA LA PRESTACIÓN DE SERVICIOS PÚBLICOS DE LA MUNICIPALIDAD DISTRITAL DE SOCOS DISTRITO DE SOCOS HUAMANGA AYACUCHO"/>
    <s v="294853"/>
    <s v="MEJORAMIENTO DE LA CAPACIDAD OPERATIVA PARA LA PRESTACION DE SERVICIOS PUBLICOS DE LA MUNICIPALIDAD DISTRITAL DE SOCOS DISTRITO DE SOCOS HUAMANGA AYACUCHO III ETAPA"/>
    <s v="MUNICIPALIDAD DISTRITAL DE SOCOS"/>
    <x v="0"/>
    <x v="1"/>
    <n v="331457.77"/>
    <n v="0"/>
    <s v="&lt; =1"/>
    <x v="0"/>
    <n v="0"/>
    <s v="Otras Infraestructuras"/>
    <s v="Otra Infraestructura"/>
    <s v="Otra Infraestructura"/>
    <x v="7"/>
    <s v="HUAMANGA"/>
    <s v="SOCOS"/>
    <n v="2018"/>
    <n v="60"/>
    <n v="11"/>
    <n v="2020"/>
    <n v="92.35"/>
    <x v="2"/>
    <x v="0"/>
    <x v="6"/>
    <x v="0"/>
    <s v="GERENCIA REGIONAL DE CONTROL DE AYACUCHO"/>
    <x v="1"/>
    <x v="0"/>
    <s v="NO"/>
    <x v="0"/>
    <s v="NO"/>
    <s v="NO"/>
    <s v="NO"/>
    <s v="NO"/>
    <s v="NO"/>
  </r>
  <r>
    <n v="827"/>
    <n v="158863"/>
    <n v="2235556"/>
    <s v="INSTALACION DE LOS SISTEMAS DE AGUA POTABLE Y SANEAMIENTO PARA EL CENTRO POBLADO DE CHARUPA DISTRITO DE PASTAZA DATEM DEL MARANON LORETO"/>
    <s v="293844"/>
    <s v="INSTALACION DE LOS SISTEMAS DE AGUA POTABLE Y SANEAMIENTO PARA EL CENTRO POBLADO DE CHARUPA DISTRITO DE PASTAZA DATEM DEL MARANON LORETO"/>
    <s v="PROGRAMA NACIONAL DE SANEAMIENTO RURAL"/>
    <x v="0"/>
    <x v="3"/>
    <n v="2066453.25"/>
    <n v="3061792.58"/>
    <s v="&gt; 3 - 10"/>
    <x v="2"/>
    <n v="2666673.77"/>
    <s v="Vivienda Construcción y Saneamiento"/>
    <s v="Saneamiento Urbano Y Rural"/>
    <s v="Abastecimiento De Agua Potable"/>
    <x v="10"/>
    <s v="DATEM DEL MARA ON"/>
    <s v="PASTAZA"/>
    <n v="2021"/>
    <n v="180"/>
    <n v="5"/>
    <n v="2024"/>
    <n v="80.209999999999994"/>
    <x v="5"/>
    <x v="1"/>
    <x v="1"/>
    <x v="1"/>
    <s v="SUBGERENCIA DE CONTROL DEL SECTOR VIVIENDA, CONSTRUCCIÓN Y SANEAMIENTO"/>
    <x v="0"/>
    <x v="0"/>
    <s v="NO"/>
    <x v="0"/>
    <s v="NO"/>
    <s v="NO"/>
    <s v="NO"/>
    <s v="NO"/>
    <s v="NO"/>
  </r>
  <r>
    <n v="828"/>
    <n v="500126"/>
    <n v="2235574"/>
    <s v="MEJORAMIENTO AMPLIACION DE LOS SISTEMAS DE AGUA POTABLE Y ALCANTARILLADO EN LA LOCALIDAD DE CHINCHERO DISTRITO DE CHINCHERO URUBAMBA CUSCO"/>
    <s v="2235574"/>
    <s v="Mejoramiento Ampliación de los Sistemas de Agua Potable y Alcantarillado en la Localidad de Chinchero Distrito de Chinchero Urubamba Cusco Etapa III"/>
    <s v="PROGRAMA NACIONAL DE SANEAMIENTO URBANO"/>
    <x v="0"/>
    <x v="0"/>
    <n v="38365466.210000001"/>
    <n v="69735585.340000004"/>
    <s v="&gt; 10 - 100"/>
    <x v="3"/>
    <n v="43457443.140000001"/>
    <s v="Vivienda Construcción y Saneamiento"/>
    <s v="Saneamiento Urbano Y Rural"/>
    <s v="Abastecimiento De Agua Potable"/>
    <x v="1"/>
    <s v="URUBAMBA"/>
    <s v="CHINCHERO"/>
    <n v="2023"/>
    <n v="450"/>
    <n v="12"/>
    <n v="2024"/>
    <n v="27.98"/>
    <x v="7"/>
    <x v="1"/>
    <x v="1"/>
    <x v="2"/>
    <s v="SUBGERENCIA DE CONTROL DEL SECTOR VIVIENDA, CONSTRUCCIÓN Y SANEAMIENTO"/>
    <x v="0"/>
    <x v="1"/>
    <d v="2024-04-24T14:40:17"/>
    <x v="1"/>
    <d v="2024-06-27T00:00:00"/>
    <s v="https://ofi5.mef.gob.pe/invierte/general/downloadArchivo?idArchivo=b973df3b-25c2-423f-b51e-7da309c13c37.pdf"/>
    <s v="SI"/>
    <d v="2024-06-26T00:00:00"/>
    <s v="https://ofi5.mef.gob.pe/invierte/general/downloadArchivo?idArchivo=2c422163-a129-44dc-af0c-88df2e32f2e9.pdf"/>
  </r>
  <r>
    <n v="829"/>
    <n v="163763"/>
    <n v="2235611"/>
    <s v="AMPLIACIÓN Y MEJORAMIENTO DEL SERVICIO DE AGUA POTABLE E INSTALACIÓN DEL SERVICIO DE SANEAMIENTO EN EL CENTRO POBLADO DE PAMPA HERMOSA DISTRITO DE TROMPETEROS PROVINCIA DE LORETO REGIÓN LORETO"/>
    <n v="301411"/>
    <s v="AMPLIACIÓN Y MEJORAMIENTO DEL SERVICIO DE AGUA POTABLE E INSTALACIÓN DEL SERVICIO DE SANEAMIENTO EN EL CENTRO POBLADO DE PAMPA HERMOSA DISTRITO DE TROMPETEROS PROVINCIA DE LORETO REGIÓN LORETO"/>
    <s v="PROGRAMA NACIONAL DE SANEAMIENTO RURAL"/>
    <x v="0"/>
    <x v="0"/>
    <n v="5460050.3499999996"/>
    <n v="6673301.1100000003"/>
    <s v="&gt; 3 - 10"/>
    <x v="2"/>
    <n v="3900734.4400000004"/>
    <s v="Vivienda Construcción y Saneamiento"/>
    <s v="Saneamiento Urbano Y Rural"/>
    <s v="Abastecimiento De Agua Potable"/>
    <x v="10"/>
    <s v="LORETO"/>
    <s v="TROMPETEROS"/>
    <n v="2022"/>
    <n v="210"/>
    <n v="8"/>
    <n v="2024"/>
    <n v="9.8000000000000007"/>
    <x v="0"/>
    <x v="1"/>
    <x v="1"/>
    <x v="2"/>
    <s v="SUBGERENCIA DE CONTROL DEL SECTOR VIVIENDA, CONSTRUCCIÓN Y SANEAMIENTO"/>
    <x v="0"/>
    <x v="1"/>
    <d v="2024-02-14T15:27:10"/>
    <x v="0"/>
    <s v="NO"/>
    <s v="NO"/>
    <s v="NO"/>
    <s v="NO"/>
    <s v="NO"/>
  </r>
  <r>
    <n v="830"/>
    <n v="86569"/>
    <n v="2235643"/>
    <s v="INSTALACION DE LOS SERVICIOS TURISTICOS PARA EL DISFRUTE DEL PAISAJE EN LAS LOMAS DE TACAHUAY, DISTRITO DE ITE - JORGE BASADRE - TACNA"/>
    <s v="278195"/>
    <s v="INSTALACIÓN DE LOS SERVICIO TURÍSTICOS PARA EL DISFRUTE DEL PAISAJE EN LAS LOMAS DE TACAHUAY DISTRITO DE ITE JORGE BASADRE TACNA"/>
    <s v="MUNICIPALIDAD DISTRITAL DE ITE"/>
    <x v="0"/>
    <x v="1"/>
    <n v="6728593.6799999997"/>
    <n v="6317407.0300000003"/>
    <s v="&gt; 3 - 10"/>
    <x v="2"/>
    <n v="3336392.5300000003"/>
    <s v="Otras Infraestructuras"/>
    <s v="Turismo"/>
    <s v="Otra Infraestructura"/>
    <x v="18"/>
    <s v="JORGE BASADRE"/>
    <s v="ITE"/>
    <n v="2018"/>
    <n v="240"/>
    <n v="4"/>
    <n v="2024"/>
    <n v="38.549999999999997"/>
    <x v="3"/>
    <x v="0"/>
    <x v="6"/>
    <x v="5"/>
    <s v="GERENCIA REGIONAL DE CONTROL DE TACNA"/>
    <x v="0"/>
    <x v="1"/>
    <d v="2024-12-11T11:30:49"/>
    <x v="0"/>
    <s v="NO"/>
    <s v="NO"/>
    <s v="NO"/>
    <s v="NO"/>
    <s v="NO"/>
  </r>
  <r>
    <n v="831"/>
    <n v="158869"/>
    <n v="2235707"/>
    <s v="AMPLIACION Y MEJORAMIENTO DEL SERVICIO DE AGUA POTABLE E INSTALACION DEL SANEAMIENTO BASICO DE LA LOCALIDAD DE EL LIRIO DISTRITO DE PACCHA CHOTA CAJAMARCA"/>
    <s v="295513"/>
    <s v="AMPLIACION Y MEJORAMIENTO DEL SERVICIO DE AGUA POTABLE E INSTALACION DEL SANEAMIENTO BASICO DE LA LOCALIDAD DE EL LIRIO DISTRITO DE PACCHA CHOTA CAJAMARCA"/>
    <s v="PROGRAMA NACIONAL DE SANEAMIENTO RURAL"/>
    <x v="0"/>
    <x v="3"/>
    <n v="2055095.4"/>
    <n v="2860801.76"/>
    <s v="&gt; 1 - 3"/>
    <x v="1"/>
    <n v="2516405.42"/>
    <s v="Vivienda Construcción y Saneamiento"/>
    <s v="Saneamiento Urbano Y Rural"/>
    <s v="Abastecimiento De Agua Potable"/>
    <x v="2"/>
    <s v="CHOTA"/>
    <s v="PACCHA"/>
    <n v="2020"/>
    <n v="150"/>
    <n v="5"/>
    <n v="2024"/>
    <n v="70.95"/>
    <x v="8"/>
    <x v="1"/>
    <x v="1"/>
    <x v="10"/>
    <s v="SUBGERENCIA DE CONTROL DEL SECTOR VIVIENDA, CONSTRUCCIÓN Y SANEAMIENTO"/>
    <x v="0"/>
    <x v="0"/>
    <s v="NO"/>
    <x v="0"/>
    <s v="NO"/>
    <s v="NO"/>
    <s v="NO"/>
    <s v="NO"/>
    <s v="NO"/>
  </r>
  <r>
    <n v="832"/>
    <n v="64984"/>
    <n v="2235790"/>
    <s v="AMPLIACION DE LA PLANTA DE TRATAMIENTO DE AGUA POTABLE DE ALTO LIMA A 250 L S EN LA PROVINCIA DE TACNA"/>
    <s v="146923"/>
    <s v="AMPLIACION DE LA PLANTA DE TRATAMIENTO DE AGUA POTABLE DE ALTO LIMA A 250 L S EN LA PROVINCIA DE TACNA"/>
    <s v="ENT PREST SERVICIOS DE SANEAMIENTO TACNA S A"/>
    <x v="0"/>
    <x v="0"/>
    <n v="5240599"/>
    <n v="5684224.5199999996"/>
    <s v="&gt; 3 - 10"/>
    <x v="2"/>
    <n v="3003234.0499999993"/>
    <s v="Vivienda Construcción y Saneamiento"/>
    <s v="Saneamiento Urbano Y Rural"/>
    <s v="Abastecimiento De Agua Potable"/>
    <x v="18"/>
    <s v="TACNA"/>
    <s v="TACNA"/>
    <n v="2017"/>
    <n v="180"/>
    <n v="1"/>
    <n v="2018"/>
    <n v="33.51"/>
    <x v="3"/>
    <x v="0"/>
    <x v="1"/>
    <x v="2"/>
    <s v="GERENCIA REGIONAL DE CONTROL DE TACNA"/>
    <x v="0"/>
    <x v="1"/>
    <d v="2024-08-12T16:27:05"/>
    <x v="0"/>
    <s v="NO"/>
    <s v="NO"/>
    <s v="NO"/>
    <s v="NO"/>
    <s v="NO"/>
  </r>
  <r>
    <n v="833"/>
    <n v="40943"/>
    <n v="2235910"/>
    <s v="MEJORAMIENTO DE LA INFRAESTRUCTURA VIAL URBANA EN EL JIRÓN LOS INCAS DE LA CIUDAD DE ILAVE DISTRITO DE ILAVE PROVINCIA DE EL COLLAO PUNO"/>
    <s v="295190"/>
    <s v="MEJORAMIENTO DE LA INFRAESTRUCTURA VIAL URBANA EN EL JIRÓN LOS INCAS DE LA CIUDAD DE ILAVE DISTRITO DE ILAVE PROVINCIA DE EL COLLAO PUNO"/>
    <s v="MUNICIPALIDAD PROVINCIAL DE EL COLLAO"/>
    <x v="0"/>
    <x v="1"/>
    <n v="366139.05"/>
    <n v="366139.05"/>
    <s v="&lt; =1"/>
    <x v="0"/>
    <n v="160372.54999999999"/>
    <s v="Transportes Y Comunicaciones"/>
    <s v="Transporte Urbano"/>
    <s v="Pista Y Vereda"/>
    <x v="8"/>
    <s v="EL COLLAO"/>
    <s v="ILAVE"/>
    <n v="2015"/>
    <n v="120"/>
    <n v="2"/>
    <n v="2020"/>
    <n v="62.4"/>
    <x v="6"/>
    <x v="0"/>
    <x v="0"/>
    <x v="8"/>
    <s v="GERENCIA REGIONAL DE CONTROL DE PUNO"/>
    <x v="1"/>
    <x v="0"/>
    <s v="NO"/>
    <x v="0"/>
    <s v="NO"/>
    <s v="NO"/>
    <s v="NO"/>
    <s v="NO"/>
    <s v="NO"/>
  </r>
  <r>
    <n v="834"/>
    <n v="39589"/>
    <n v="2235995"/>
    <s v="MEJORAMIENTO DEL SERVICIO DE LA UNIDAD DE EQUIPO MECANICO Y CANTERAS DISTRITO DE CORONEL GOBIERNO REGIONALEGORIO ALBARRACIN LANCHIPA TACNA TACNA"/>
    <s v="214212"/>
    <s v="MEJORAMIENTO DEL SERVICIO DE LA UNIDAD DE EQUIPO MECANICO Y CANTERAS DISTRITO DE CORONEL GREGORIO ALBARRACIN LANCHIPA TACNA TACNA Componente de Edificación I Etapa"/>
    <s v="MUNICIPALIDAD DISTRITAL DE CORONEL GREGORIO ALBARRACIN LANCHIPA"/>
    <x v="0"/>
    <x v="1"/>
    <n v="3636431.42"/>
    <n v="27972928.719999999"/>
    <s v="&gt; 10 - 100"/>
    <x v="3"/>
    <n v="22391244.829999998"/>
    <s v="Otras Infraestructuras"/>
    <s v="Otra Infraestructura"/>
    <s v="Otra Infraestructura"/>
    <x v="18"/>
    <s v="TACNA"/>
    <s v="CORONEL GREGORIO ALBARRACIN LANCHIPA"/>
    <n v="2017"/>
    <n v="210"/>
    <n v="8"/>
    <n v="2023"/>
    <n v="91.18"/>
    <x v="2"/>
    <x v="0"/>
    <x v="6"/>
    <x v="0"/>
    <s v="GERENCIA REGIONAL DE CONTROL DE TACNA"/>
    <x v="1"/>
    <x v="1"/>
    <d v="2023-10-13T17:03:44"/>
    <x v="1"/>
    <d v="2023-10-05T00:00:00"/>
    <s v="https://ofi5.mef.gob.pe/invierte/general/downloadArchivo?idArchivo=2ed84c04-81f3-4841-a044-2b39ccd239b9.pdf"/>
    <s v="SI"/>
    <d v="2023-11-13T00:00:00"/>
    <s v="https://ofi5.mef.gob.pe/invierte/general/downloadArchivo?idArchivo=c31d2c2a-c486-40b2-838d-0b9a408ac4db.pdf"/>
  </r>
  <r>
    <n v="835"/>
    <n v="75897"/>
    <n v="2236084"/>
    <s v="CONSTRUCCION DE LA CARRETERA CENTRO POBLADO MUYLAQUE SECTOR AGRICOLA CHINA EMPALME CARRETERA SAN CRISTOBAL QUINISTAQUILLAS DISTRITO SAN CRISTOBAL PROVINCIA DE MARISCAL NIETO MOQUEGUA"/>
    <s v="226797"/>
    <s v="CONSTRUCCION DE LA CARRETERA CENTRO POBLADO MUYLAQUE SECTOR AGRICOLA CHINA EMPALME CARRETERA SAN CRISTOBAL QUINISTAQUILLAS DISTRITO SAN CRISTOBAL PROVINCIA DE MARISCAL NIETO MOQUEGUA"/>
    <s v="MUNICIPALIDAD PROVINCIAL DE MARISCAL NIETO"/>
    <x v="0"/>
    <x v="0"/>
    <n v="25687272.84"/>
    <n v="28236702.559999999"/>
    <s v="&gt; 10 - 100"/>
    <x v="3"/>
    <n v="2024568.11"/>
    <s v="Transportes Y Comunicaciones"/>
    <s v="Transporte Terrestre"/>
    <s v="Carreteras"/>
    <x v="5"/>
    <s v="MARISCAL NIETO"/>
    <s v="SAN CRISTOBAL"/>
    <n v="2017"/>
    <n v="545"/>
    <n v="10"/>
    <n v="2022"/>
    <n v="94.38"/>
    <x v="2"/>
    <x v="0"/>
    <x v="0"/>
    <x v="2"/>
    <s v="GERENCIA REGIONAL DE CONTROL DE MOQUEGUA"/>
    <x v="1"/>
    <x v="1"/>
    <d v="2023-08-28T11:42:21"/>
    <x v="1"/>
    <d v="2023-12-22T00:00:00"/>
    <s v="https://ofi5.mef.gob.pe/invierte/general/downloadArchivo?idArchivo=4006b274-1a56-4cfd-aaef-cc4415a61cde.pdf"/>
    <s v="SI"/>
    <d v="2023-12-29T00:00:00"/>
    <s v="https://ofi5.mef.gob.pe/invierte/general/downloadArchivo?idArchivo=d74691aa-ef82-43ef-92bc-9626efa51e35.pdf"/>
  </r>
  <r>
    <n v="836"/>
    <n v="138353"/>
    <n v="2236191"/>
    <s v="CREACION DEL SERVICIO DE AGUA POTABLE Y AMPLIACION DEL SERVICIO DE ALCANTARILLADO SANITARIO DEL BARRIO URUBAMBA SECTOR 20 PROVINCIA DE CAJAMARCA CAJAMARCA"/>
    <s v="234374"/>
    <s v="SALDO DE OBRA CREACIÓN DEL SERVICIO DE AGUA POTABLE Y AMPLIACION DEL SERVICIO DE ALCANTARILLADO SANITARIO DEL BARRIO URUBAMBA SECTOR 20 PROVINCIA DE CAJAMARCA CAJAMARCA"/>
    <s v="MUNICIPALIDAD PROVINCIAL DE CAJAMARCA"/>
    <x v="0"/>
    <x v="0"/>
    <n v="4083987.11"/>
    <n v="7714721.4299999997"/>
    <s v="&gt; 3 - 10"/>
    <x v="2"/>
    <n v="959701.56999999937"/>
    <s v="Vivienda Construcción y Saneamiento"/>
    <s v="Saneamiento Urbano Y Rural"/>
    <s v="Abastecimiento De Agua Potable"/>
    <x v="2"/>
    <s v="CAJAMARCA"/>
    <s v="CAJAMARCA"/>
    <n v="2020"/>
    <n v="150"/>
    <n v="11"/>
    <n v="2021"/>
    <n v="64.930000000000007"/>
    <x v="6"/>
    <x v="0"/>
    <x v="1"/>
    <x v="5"/>
    <s v="GERENCIA REGIONAL DE CONTROL DE CAJAMARCA"/>
    <x v="1"/>
    <x v="1"/>
    <d v="2023-08-10T09:06:31"/>
    <x v="1"/>
    <d v="2024-04-24T00:00:00"/>
    <s v="https://ofi5.mef.gob.pe/invierte/general/downloadArchivo?idArchivo=db0aee11-68d6-44ba-a8dd-7cd0894dc2dc.pdf"/>
    <s v="SI"/>
    <d v="2023-11-02T00:00:00"/>
    <s v="https://ofi5.mef.gob.pe/invierte/general/downloadArchivo?idArchivo=346073ce-438c-41dc-a2f5-2c6a151b1990.pdf"/>
  </r>
  <r>
    <n v="837"/>
    <n v="42387"/>
    <n v="2236541"/>
    <s v="AMPLIACION MEJORAMIENTO DEL SISTEMA DE AGUA POTABLE E INSTALACIÓN DE LETRINAS PARA LAS C C DE CHAUPIBANDA ANEXOS DE PAMPA LLACTA LECCOTERA Y CHEARAJE C C DE CHOCCAYHUA C C DE HUINCHIRI SECTOR DE HUINCHIRI Y CHIRICCOLLO Y C C CCOLLANA QUEHUE ANEXOS DE PERCCARO DISTRITO DE QUEHUE PROVINCIA DE CANAS CUSCO"/>
    <s v="249746"/>
    <s v="AMPLIACION MEJORAMIENTO DEL SISTEMA DE AGUA POTABLE E INSTALACION DE LETRINAS PARA LAS C C DE CHAUPIBANDA ANEXOS DE PAMPALLACTA LECCOTERA Y CHIARAJE C C DE CHOCCAYHUA C C DE HUINCHIRI SECTOR DE HUINCHIRI Y CHIRUCCOLLO Y C C DE CCOLLANA QUEHUE ANEXOS DE PERCCARO DISTRITO DE QUEHUE PROVINCIA DE CANAS CUSCO"/>
    <s v="MUNICIPALIDAD DISTRITAL DE QUEHUE"/>
    <x v="0"/>
    <x v="1"/>
    <n v="13613017.380000001"/>
    <n v="13504354.390000001"/>
    <s v="&gt; 10 - 100"/>
    <x v="3"/>
    <n v="1747889.0099999998"/>
    <s v="Vivienda Construcción y Saneamiento"/>
    <s v="Saneamiento Urbano Y Rural"/>
    <s v="Abastecimiento De Agua Potable"/>
    <x v="1"/>
    <s v="CANAS"/>
    <s v="QUEHUE"/>
    <n v="2021"/>
    <n v="300"/>
    <n v="7"/>
    <n v="2024"/>
    <n v="80.77"/>
    <x v="5"/>
    <x v="0"/>
    <x v="1"/>
    <x v="5"/>
    <s v="GERENCIA REGIONAL DE CONTROL DE CUSCO"/>
    <x v="1"/>
    <x v="1"/>
    <d v="2024-04-15T19:03:18"/>
    <x v="0"/>
    <s v="NO"/>
    <s v="NO"/>
    <s v="NO"/>
    <s v="NO"/>
    <s v="NO"/>
  </r>
  <r>
    <n v="838"/>
    <n v="17182"/>
    <n v="2237031"/>
    <s v="MEJORAMIENTO Y AMPLIACIÓN DEL SISTEMA DE AGUA POTABLE ALCANTARILLADO Y CONSTRUCCIÓN DE LA PLANTA DE TRATAMIENTO DE AGUAS RESIDUALES DENTRO DEL ÁMBITO DE LA EMPRESA ADMINISTRADORA JASAPA ASIA DISTRITO DE ASIA CANETE LIMA"/>
    <s v="259456"/>
    <s v="MEJORAMIENTO DEL SISTEMA DE AGUA POTABLE ALCANTARILLADO Y LINEA DE IMPULSIÓN PARA LOS ANEXOS 9 DE OCTUBRE Y SANTA CRUZ DISTRITO DE ASIA CA ETE"/>
    <s v="MUNICIPALIDAD DISTRITAL DE ASIA"/>
    <x v="0"/>
    <x v="1"/>
    <n v="6920736.6200000001"/>
    <n v="13569697.41"/>
    <s v="&gt; 10 - 100"/>
    <x v="3"/>
    <n v="2560731"/>
    <s v="Vivienda Construcción y Saneamiento"/>
    <s v="Saneamiento Urbano Y Rural"/>
    <s v="Abastecimiento De Agua Potable"/>
    <x v="14"/>
    <s v="CA ETE"/>
    <s v="ASIA"/>
    <n v="2016"/>
    <n v="180"/>
    <n v="10"/>
    <n v="2018"/>
    <n v="90.25"/>
    <x v="2"/>
    <x v="0"/>
    <x v="1"/>
    <x v="3"/>
    <s v="GERENCIA REGIONAL DE CONTROL DE LIMA PROVINCIAS"/>
    <x v="1"/>
    <x v="1"/>
    <d v="2023-09-07T14:46:06"/>
    <x v="0"/>
    <s v="NO"/>
    <s v="NO"/>
    <s v="NO"/>
    <s v="NO"/>
    <s v="NO"/>
  </r>
  <r>
    <n v="839"/>
    <n v="33071"/>
    <n v="2237052"/>
    <s v="MEJORAMIENTO DEL SERVICIO DE RECREACION PASIVA EN LA PLAZA DE ARMAS DEL CENTRO POBLADO JAYLLIHUAYA DEL DISTRITO DE PUNO PROVINCIA DE PUNO PUNO"/>
    <s v="259764"/>
    <s v="MEJORAMIENTO DEL SERVICIO DE RECREACION PASIVA EN LA PLAZA DE ARMAS DEL CENTRO POBLADO JAYLLIHUAYA DEL DISTRITO DE PUNO PROVINCIA DE PUNO PUNO"/>
    <s v="MUNICIPALIDAD PROVINCIAL DE PUNO"/>
    <x v="0"/>
    <x v="3"/>
    <n v="1077531.82"/>
    <n v="1142031.82"/>
    <s v="&gt; 1 - 3"/>
    <x v="1"/>
    <n v="406468.9800000001"/>
    <s v="Otras Infraestructuras"/>
    <s v="Areas Verdes Y Ornato Publico"/>
    <s v="Plaza/Plazuela"/>
    <x v="8"/>
    <s v="PUNO"/>
    <s v="PUNO"/>
    <n v="2015"/>
    <n v="150"/>
    <n v="11"/>
    <n v="2015"/>
    <n v="42.93"/>
    <x v="4"/>
    <x v="0"/>
    <x v="6"/>
    <x v="8"/>
    <s v="GERENCIA REGIONAL DE CONTROL DE PUNO"/>
    <x v="0"/>
    <x v="0"/>
    <s v="NO"/>
    <x v="0"/>
    <s v="NO"/>
    <s v="NO"/>
    <s v="NO"/>
    <s v="NO"/>
    <s v="NO"/>
  </r>
  <r>
    <n v="840"/>
    <n v="145505"/>
    <n v="2237180"/>
    <s v="MEJORAMIENTO Y AMPLIACION DE SERVICIO DE SEGURIDAD CIUDADNA EN EL DISTRITO DE CARABAYLLO LIMA LIMA"/>
    <s v="261042"/>
    <s v="MEJORAMIENTO Y AMPLIACION DE SERVICIO DE SEGURIDAD CIUDADANA EN EL DISTRITO DE CARABAYLLO LIMA LIMA 2DA ETAPA"/>
    <s v="MUNICIPALIDAD DISTRITAL DE CARABAYLLO"/>
    <x v="0"/>
    <x v="0"/>
    <n v="10097622.27"/>
    <n v="22787801.350000001"/>
    <s v="&gt; 10 - 100"/>
    <x v="3"/>
    <n v="6847182.8200000022"/>
    <s v="Otras Infraestructuras"/>
    <s v="Otra Infraestructura"/>
    <s v="Otra Infraestructura"/>
    <x v="14"/>
    <s v="LIMA"/>
    <s v="CARABAYLLO"/>
    <n v="2022"/>
    <n v="180"/>
    <n v="8"/>
    <n v="2024"/>
    <n v="0.36"/>
    <x v="0"/>
    <x v="0"/>
    <x v="6"/>
    <x v="5"/>
    <s v="GERENCIA REGIONAL DE CONTROL DE LIMA METROPOLITANA"/>
    <x v="0"/>
    <x v="0"/>
    <s v="NO"/>
    <x v="0"/>
    <s v="NO"/>
    <s v="NO"/>
    <s v="NO"/>
    <s v="NO"/>
    <s v="NO"/>
  </r>
  <r>
    <n v="841"/>
    <n v="35553"/>
    <n v="2237228"/>
    <s v="MEJORAMIENTO DE LOS SERVICIOS DE AGUA POTABLE Y ALCANTARILLADO EN LA APV SAN FELIPE II ETAPA DEL DISTRITO DE SICUANI PROVINCIA DE CANCHIS CUSCO"/>
    <s v="261467"/>
    <s v="MEJORAMIENTO DE LOS SERVICIOS DE AGUA POTABLE Y ALCANTARILLADO EN LA APV SAN FELIPE II ETAPA DEL DISTRITO DE SICUANI PROVINCIA CANCHIS CUSCO"/>
    <s v="MUNICIPALIDAD PROVINCIAL DE CANCHIS"/>
    <x v="0"/>
    <x v="1"/>
    <n v="526007.63"/>
    <n v="658005.19999999995"/>
    <s v="&lt; =1"/>
    <x v="0"/>
    <n v="4520.3399999999674"/>
    <s v="Vivienda Construcción y Saneamiento"/>
    <s v="Saneamiento Urbano Y Rural"/>
    <s v="Abastecimiento De Agua Potable"/>
    <x v="1"/>
    <s v="CANCHIS"/>
    <s v="SICUANI"/>
    <n v="2015"/>
    <n v="120"/>
    <n v="12"/>
    <n v="2024"/>
    <n v="59.7"/>
    <x v="9"/>
    <x v="0"/>
    <x v="1"/>
    <x v="1"/>
    <s v="GERENCIA REGIONAL DE CONTROL DE CUSCO"/>
    <x v="1"/>
    <x v="0"/>
    <s v="NO"/>
    <x v="0"/>
    <s v="NO"/>
    <s v="NO"/>
    <s v="NO"/>
    <s v="NO"/>
    <s v="NO"/>
  </r>
  <r>
    <n v="842"/>
    <n v="75272"/>
    <n v="2237479"/>
    <s v="CONSTRUCCION DE LA VIA CIRCUNVALACION LA CORDOVA EN EL DISTRITO DE CAMANA PROVINCIA DE CAMANA AREQUIPA"/>
    <s v="263806"/>
    <s v="CONSTRUCCION DE LA VIA CIRCUNVALACION LA CORDOVA EN EL DISTRITO DE CAMANA PROVINCIA DE CAMANA AREQUIPA"/>
    <s v="MUNICIPALIDAD PROVINCIAL DE CAMANA"/>
    <x v="0"/>
    <x v="4"/>
    <n v="8425000"/>
    <n v="9650948"/>
    <s v="&gt; 3 - 10"/>
    <x v="2"/>
    <n v="7829797.8499999996"/>
    <s v="Transportes Y Comunicaciones"/>
    <s v="Transporte Terrestre"/>
    <s v="Vías"/>
    <x v="0"/>
    <s v="CAMANA"/>
    <s v="CAMANA"/>
    <n v="2017"/>
    <n v="180"/>
    <n v="7"/>
    <n v="2024"/>
    <n v="24"/>
    <x v="7"/>
    <x v="0"/>
    <x v="0"/>
    <x v="5"/>
    <s v="GERENCIA REGIONAL DE CONTROL DE AREQUIPA"/>
    <x v="0"/>
    <x v="0"/>
    <s v="NO"/>
    <x v="0"/>
    <s v="NO"/>
    <s v="NO"/>
    <s v="NO"/>
    <s v="NO"/>
    <s v="NO"/>
  </r>
  <r>
    <n v="843"/>
    <n v="518430"/>
    <n v="2237663"/>
    <s v="MEJORAMIENTO DEL SISTEMA DE RIEGO QUILAGAN, EL GUAYO, EL CORRAL, LA SUCCHA Y LA SHILLA, DISTRITO DE QUEROCOTILLO - CUTERVO - CAJAMARCA"/>
    <n v="2237663"/>
    <s v="MEJORAMIENTO DEL SISTEMA DE RIEGO QUILAGAN, EL GUAYO, EL CORRAL, LA SUCCHA Y LA SHILLA, DISTRITO DE QUEROCOTILLO - CUTERVO - CAJAMARCA - DESAGREGADO I"/>
    <s v="MUNICIPALIDAD DISTRITAL DE QUEROCOTILLO"/>
    <x v="0"/>
    <x v="0"/>
    <n v="4367339.54"/>
    <n v="9272025.2200000007"/>
    <s v="&gt; 3 - 10"/>
    <x v="2"/>
    <n v="0.52"/>
    <s v="Agricultura"/>
    <s v="Riego"/>
    <s v="Otra Infraestructura"/>
    <x v="2"/>
    <s v="CUTERVO"/>
    <s v="QUEROCOTILLO"/>
    <n v="2021"/>
    <n v="150"/>
    <s v="10"/>
    <s v="2021"/>
    <n v="64.19"/>
    <x v="6"/>
    <x v="0"/>
    <x v="5"/>
    <x v="4"/>
    <s v="GERENCIA REGIONAL DE CONTROL DE CAJAMARCA"/>
    <x v="1"/>
    <x v="0"/>
    <s v="NO"/>
    <x v="0"/>
    <s v="NO"/>
    <s v="NO"/>
    <s v="NO"/>
    <s v="NO"/>
    <s v="NO"/>
  </r>
  <r>
    <n v="844"/>
    <n v="140510"/>
    <n v="2237777"/>
    <s v="INSTALACION MEJORAMIENTO DEL SISTEMA DE AGUA POTABLE Y DESAGUE DE LAS LOCALIDADES DE MONTANGO PRIMAVERA LAS CHONTAS PUYAYA LA HACIENDA BARRIO NUEVO LA UNION Y BUENOS AIRES DISTRITO DE SANTA ROSA JAEN CAJAMARCA"/>
    <s v="265555"/>
    <s v="INSTALACION MEJORAMIENTO DEL SISTEMA DE AGUA POTABLE Y DESAGUE DE LAS LOCALIDADES DE MONTANGO PRIMAVERA LAS CHONTAS PUYAYA LA HACIENDA BARRIO NUEVO LA UNION Y BUENOS AIRES DISTRITO DE SANTA ROSA JAEN CAJAMARCA"/>
    <s v="MUNICIPALIDAD DISTRITAL DE SANTA ROSA JAEN"/>
    <x v="0"/>
    <x v="0"/>
    <n v="14413356.01"/>
    <n v="15325457.92"/>
    <s v="&gt; 10 - 100"/>
    <x v="3"/>
    <n v="2015255.42"/>
    <s v="Vivienda Construcción y Saneamiento"/>
    <s v="Saneamiento Urbano Y Rural"/>
    <s v="Abastecimiento De Agua Potable"/>
    <x v="2"/>
    <s v="JAEN"/>
    <s v="SANTA ROSA"/>
    <n v="2021"/>
    <n v="360"/>
    <n v="5"/>
    <n v="2023"/>
    <n v="60.86"/>
    <x v="6"/>
    <x v="0"/>
    <x v="1"/>
    <x v="8"/>
    <s v="GERENCIA REGIONAL DE CONTROL DE CAJAMARCA"/>
    <x v="1"/>
    <x v="1"/>
    <d v="2024-04-17T18:17:52"/>
    <x v="0"/>
    <s v="NO"/>
    <s v="NO"/>
    <s v="NO"/>
    <s v="NO"/>
    <s v="NO"/>
  </r>
  <r>
    <n v="845"/>
    <n v="38357"/>
    <n v="2238181"/>
    <s v="AMPLIACION DEL SISTEMA DE CANAL DE RIEGO EN LA LOCALIDAD DE RIO DE ORO DISTRITO DE MAZAMARI SATIPO JUNIN"/>
    <s v="267357"/>
    <s v="AMPLIACION DEL SISTEMA DE CANAL DE RIEGO EN LA LOCALIDAD DE RIO DE ORO DISTRITO DE MAZAMARI SATIPO JUNIN"/>
    <s v="MUNICIPALIDAD DISTRITAL DE MAZAMARI"/>
    <x v="0"/>
    <x v="1"/>
    <n v="128725.2"/>
    <n v="128725.2"/>
    <s v="&lt; =1"/>
    <x v="0"/>
    <n v="36230.239999999991"/>
    <s v="Agricultura"/>
    <s v="Riego"/>
    <s v="Canales"/>
    <x v="3"/>
    <s v="SATIPO"/>
    <s v="MAZAMARI"/>
    <n v="2016"/>
    <n v="60"/>
    <n v="6"/>
    <n v="2024"/>
    <n v="94.6"/>
    <x v="2"/>
    <x v="0"/>
    <x v="5"/>
    <x v="0"/>
    <s v="GERENCIA REGIONAL DE CONTROL DE JUNÍN"/>
    <x v="1"/>
    <x v="1"/>
    <d v="2025-02-27T09:43:24"/>
    <x v="0"/>
    <s v="NO"/>
    <s v="NO"/>
    <s v="NO"/>
    <s v="NO"/>
    <s v="NO"/>
  </r>
  <r>
    <n v="846"/>
    <n v="153743"/>
    <n v="2238492"/>
    <s v="CREACION DEL SERVICIO DE AGUA PARA RIEGO EN LAS LOCALIDADES DE TACTA CARHUAC Y CHANA DISTRITO DE SAN PEDRO DE CHANA HUARI ANCASH"/>
    <s v="268541"/>
    <s v="CREACION DEL SERVICIO DE AGUA PARA RIEGO EN LAS LOCALIDADES DE TACTA CARHUAC Y CHANA DISTRITO DE SAN PEDRO DE CHANA HUARI ANCASH"/>
    <s v="MUNICIPALIDAD DISTRITAL DE SAN PEDRO DE CHANA"/>
    <x v="0"/>
    <x v="4"/>
    <n v="15456739.619999999"/>
    <n v="16843401.73"/>
    <s v="&gt; 10 - 100"/>
    <x v="3"/>
    <n v="10740264.170000002"/>
    <s v="Agricultura"/>
    <s v="Riego"/>
    <s v="Almacenamiento Y Distribución"/>
    <x v="17"/>
    <s v="HUARI"/>
    <s v="SAN PEDRO DE CHANA"/>
    <n v="2020"/>
    <n v="390"/>
    <n v="11"/>
    <n v="2021"/>
    <n v="35.99"/>
    <x v="3"/>
    <x v="0"/>
    <x v="5"/>
    <x v="5"/>
    <s v="GERENCIA REGIONAL DE CONTROL DE ANCASH"/>
    <x v="0"/>
    <x v="0"/>
    <s v="NO"/>
    <x v="0"/>
    <s v="NO"/>
    <s v="NO"/>
    <s v="NO"/>
    <s v="NO"/>
    <s v="NO"/>
  </r>
  <r>
    <n v="847"/>
    <n v="69389"/>
    <n v="2238514"/>
    <s v="INSTALACION DE LOSA DEPORTIVA MULTIUSO EN EL ANEXO DE BUENOS AIRES DEL DISTRITO DE SAMUGARI PROVINCIA DE LA MAR AYACUCHO"/>
    <s v="2238514"/>
    <s v="INSTALACION DE LOSA DEPORTIVA MULTIUSO EN EL ANEXO DE BUENOS AIRES DEL DISTRITO DE SAMUGARI PROVINCIA DE LA MAR AYACUCHO"/>
    <s v="MUNICIPALIDAD PROVINCIAL DE LA MAR"/>
    <x v="0"/>
    <x v="1"/>
    <n v="136437.01"/>
    <n v="146437.01"/>
    <s v="&lt; =1"/>
    <x v="0"/>
    <n v="43951.540000000008"/>
    <s v="Educación/Cultura"/>
    <s v="Deporte"/>
    <s v="Losa Deportiva"/>
    <x v="7"/>
    <s v="LA MAR"/>
    <s v="SAMUGARI"/>
    <n v="2018"/>
    <n v="60"/>
    <n v="12"/>
    <n v="2024"/>
    <n v="89.98"/>
    <x v="5"/>
    <x v="0"/>
    <x v="2"/>
    <x v="0"/>
    <s v="GERENCIA REGIONAL DE CONTROL DE AYACUCHO"/>
    <x v="1"/>
    <x v="1"/>
    <d v="2024-12-17T15:03:07"/>
    <x v="1"/>
    <d v="2024-12-17T00:00:00"/>
    <s v="https://ofi5.mef.gob.pe/invierte/general/downloadArchivo?idArchivo=bbdaf77b-a0e1-433a-be43-ca95967145c0.pdf"/>
    <s v="NO"/>
    <s v="NO"/>
    <s v="NO"/>
  </r>
  <r>
    <n v="848"/>
    <n v="114464"/>
    <n v="2238599"/>
    <s v="INSTALACION DE ATAJOS RUSTICOS PARA COSECHAS DE AGUAS EN LAS COMUNIDADES, DISTRITO DE ALTO PICHIGUA - ESPINAR - CUSCO"/>
    <s v="268955"/>
    <s v="INSTALACION DE ATAJOS RUSTICOS PARA COSECHAS DE AGUAS EN LAS COMUNIDADES DISTRITO DE ALTO PICHIGUA ESPINAR CUSCO"/>
    <s v="MUNICIPALIDAD DISTRITAL DE ALTO PICHIGUA"/>
    <x v="0"/>
    <x v="1"/>
    <n v="8002369.9500000002"/>
    <n v="8002369.9500000002"/>
    <s v="&gt; 3 - 10"/>
    <x v="2"/>
    <n v="2637323.7199999997"/>
    <s v="Agricultura"/>
    <s v="Pecuario"/>
    <s v="Otra Infraestructura"/>
    <x v="1"/>
    <s v="ESPINAR"/>
    <s v="ESPINAR"/>
    <n v="2019"/>
    <n v="360"/>
    <n v="9"/>
    <n v="2020"/>
    <n v="10.58"/>
    <x v="1"/>
    <x v="0"/>
    <x v="5"/>
    <x v="0"/>
    <s v="GERENCIA REGIONAL DE CONTROL DE CUSCO"/>
    <x v="0"/>
    <x v="1"/>
    <d v="2023-05-15T20:02:53"/>
    <x v="0"/>
    <s v="NO"/>
    <s v="NO"/>
    <s v="NO"/>
    <s v="NO"/>
    <s v="NO"/>
  </r>
  <r>
    <n v="849"/>
    <n v="179339"/>
    <n v="2238779"/>
    <s v="MEJORAMIENTO DEL SERVICIO VIAL URBANO DEL JIRÓN EMILIO VALDIZAN, CONFRATERNIDAD Y VÍAS CONEXAS DEL BARRIO 4 DE NOVIEMBRE, CIUDAD DE PUNO, PROVINCIA DE PUNO - PUNO"/>
    <n v="2238779"/>
    <s v=" componente: MEJORAMIENTO DEL SERVICIO VIAL URBANO DEL JR COFRATERNIDAD CDRAS 1Y2 JR PABLO CUTIPA CUADRAS 3Y4 JR COPACABANA CDRA, 3, JR RUBEN DARIO CDRAS 4Y5 JR UNIVERSITARIA CDRA. 2 Y JR LLAVINI CDRA. 1 DEL BARRIO 4 DE NOVIEMBRE DE LA CIUDAD DE PUNO, PROVINCIA DE PUNO-PUNO"/>
    <s v="MUNICIPALIDAD PROVINCIAL DE PUNO"/>
    <x v="0"/>
    <x v="1"/>
    <n v="746622.24"/>
    <n v="1749239.52"/>
    <s v="&gt; 1 - 3"/>
    <x v="1"/>
    <n v="294456.19"/>
    <s v="Transportes Y Comunicaciones"/>
    <s v="Transporte Urbano"/>
    <s v="Vías"/>
    <x v="8"/>
    <s v="PUNO"/>
    <s v="PUNO"/>
    <n v="2023"/>
    <n v="120"/>
    <s v="08"/>
    <s v="2024"/>
    <n v="43.85"/>
    <x v="4"/>
    <x v="0"/>
    <x v="0"/>
    <x v="0"/>
    <s v="GERENCIA REGIONAL DE CONTROL DE PUNO"/>
    <x v="0"/>
    <x v="0"/>
    <s v="NO"/>
    <x v="0"/>
    <s v="NO"/>
    <s v="NO"/>
    <s v="NO"/>
    <s v="NO"/>
    <s v="NO"/>
  </r>
  <r>
    <n v="850"/>
    <n v="58414"/>
    <n v="2238940"/>
    <s v="INSTALACION DEL SERVICIO DE AGUA Y SANEAMIENTO EN LA COMUNIDAD DE AUCARARCA DISTRITO DE HUALLAGA BELLAVISTA SAN MARTIN"/>
    <s v="270517"/>
    <s v="CONTRATACION PARA LA EJECUCION DE LA OBRA INSTALACION DEL SERVICIO DE AGUA SANEAMIENTO EN LA COMUNIDAD DE AUCARARCA DISTRITO DE HUALLAGA BELLAVISTA SAN MARTIN"/>
    <s v="MUNICIPALIDAD DISTRITAL DE HUALLAGA"/>
    <x v="0"/>
    <x v="0"/>
    <n v="4155586.97"/>
    <n v="4155587"/>
    <s v="&gt; 3 - 10"/>
    <x v="2"/>
    <n v="68726.540000000037"/>
    <s v="Vivienda Construcción y Saneamiento"/>
    <s v="Saneamiento Urbano Y Rural"/>
    <s v="Abastecimiento De Agua Potable"/>
    <x v="16"/>
    <s v="BELLAVISTA"/>
    <s v="HUALLAGA"/>
    <n v="2016"/>
    <n v="180"/>
    <n v="9"/>
    <n v="2017"/>
    <n v="94.22"/>
    <x v="2"/>
    <x v="0"/>
    <x v="1"/>
    <x v="5"/>
    <s v="GERENCIA REGIONAL DE CONTROL DE SAN MARTÍN"/>
    <x v="1"/>
    <x v="1"/>
    <d v="2024-02-13T20:48:36"/>
    <x v="1"/>
    <d v="2023-07-13T00:00:00"/>
    <s v="https://ofi5.mef.gob.pe/invierte/general/downloadArchivo?idArchivo=25a5c87a-ee43-473f-abfa-000549998c0f.pdf"/>
    <s v="NO"/>
    <s v="NO"/>
    <s v="NO"/>
  </r>
  <r>
    <n v="851"/>
    <n v="64057"/>
    <n v="2238940"/>
    <s v="INSTALACION DEL SERVICIO DE AGUA Y SANEAMIENTO EN LA COMUNIDAD DE AUCARARCA DISTRITO DE HUALLAGA BELLAVISTA SAN MARTIN"/>
    <s v="270517"/>
    <s v="INSTALACION DEL SERVICIO DE AGUA Y SANEAMIENTO EN LA COMUNIDAD DE AUCARARCA DISTRITO DE HUALLAGA BELLAVISTA SAN MARTIN"/>
    <s v="MUNICIPALIDAD DISTRITAL DE HUALLAGA"/>
    <x v="0"/>
    <x v="0"/>
    <n v="3970046.74"/>
    <n v="0"/>
    <s v="&lt; =1"/>
    <x v="0"/>
    <n v="0"/>
    <s v="Vivienda Construcción y Saneamiento"/>
    <s v="Saneamiento Urbano Y Rural"/>
    <s v="Abastecimiento De Agua Potable"/>
    <x v="16"/>
    <s v="BELLAVISTA"/>
    <s v="HUALLAGA"/>
    <n v="2016"/>
    <n v="180"/>
    <n v="4"/>
    <n v="2018"/>
    <n v="94.22"/>
    <x v="2"/>
    <x v="0"/>
    <x v="1"/>
    <x v="11"/>
    <s v="GERENCIA REGIONAL DE CONTROL DE SAN MARTÍN"/>
    <x v="1"/>
    <x v="1"/>
    <d v="2024-02-13T20:48:36"/>
    <x v="1"/>
    <d v="2023-07-13T00:00:00"/>
    <s v="https://ofi5.mef.gob.pe/invierte/general/downloadArchivo?idArchivo=25a5c87a-ee43-473f-abfa-000549998c0f.pdf"/>
    <s v="NO"/>
    <s v="NO"/>
    <s v="NO"/>
  </r>
  <r>
    <n v="852"/>
    <n v="133961"/>
    <n v="2239163"/>
    <s v="MEJORAMIENTO Y AMPLIACION DEL SERVICIO DE AGUA POTABLE Y ALCANTARILLADO DE LA CIUDAD DE SANTO TORIBIO DISTRITO DE SANTO TORIBIO PROVINCIA DE HUAYLAS ANCASH"/>
    <s v="271476"/>
    <s v="MEJORAMIENTO Y AMPLIACION DEL SISTEMA DE AGUA POTABLE Y ALCANTARILLADO DE LA CIUDAD DE SANTO TORIBIO DISTRITO DE SANTO TORIBIO PROVINCIA DE HUAYLAS ANCASH"/>
    <s v="MUNICIPALIDAD DISTRITAL DE SANTO TORIBIO"/>
    <x v="0"/>
    <x v="0"/>
    <n v="6475981.2300000004"/>
    <n v="6475981.2300000004"/>
    <s v="&gt; 3 - 10"/>
    <x v="2"/>
    <n v="1402245.6500000004"/>
    <s v="Vivienda Construcción y Saneamiento"/>
    <s v="Saneamiento Urbano Y Rural"/>
    <s v="Abastecimiento De Agua Potable"/>
    <x v="17"/>
    <s v="HUAYLAS"/>
    <s v="SANTO TORIBIO"/>
    <n v="2020"/>
    <n v="300"/>
    <n v="6"/>
    <n v="2022"/>
    <n v="46.06"/>
    <x v="4"/>
    <x v="0"/>
    <x v="1"/>
    <x v="5"/>
    <s v="GERENCIA REGIONAL DE CONTROL DE ANCASH"/>
    <x v="1"/>
    <x v="1"/>
    <d v="2023-05-22T16:26:11"/>
    <x v="1"/>
    <d v="2023-01-04T00:00:00"/>
    <s v="https://ofi5.mef.gob.pe/invierte/general/downloadArchivo?idArchivo=d1e07032-a139-43e1-9934-02cb7ce8d218.pdf"/>
    <s v="NO"/>
    <s v="NO"/>
    <s v="NO"/>
  </r>
  <r>
    <n v="853"/>
    <n v="173978"/>
    <n v="2239193"/>
    <s v="CONSTRUCCION DE PISTAS Y VEREDAS EN LOS JIRONES MAXIMO GOMEZ JUAN GASTELU ANTONIO RAYMONDI 05 DE OCTUBRE RICARDO PALMA Y ACON DISTRITO DE SIVIA PROVINCIA DE HUANTA AYACUCHO"/>
    <s v="271591"/>
    <s v="CONSTRUCCION DE PISTAS Y VEREDAS EN LOS JIRONES MAXIMO GOMEZ JUAN GASTELU ANTONIO RAYMONDI 05 DE OCTUBRE RICARDO PALMA Y ACON DISTRITO DE SIVIA PROVINCIA DE HUANTA AYACUCHO"/>
    <s v="GOBIERNO REGIONAL AYACUCHO"/>
    <x v="0"/>
    <x v="1"/>
    <n v="4656137.87"/>
    <n v="4656137.87"/>
    <s v="&gt; 3 - 10"/>
    <x v="2"/>
    <n v="2497228.27"/>
    <s v="Transportes Y Comunicaciones"/>
    <s v="Transporte Urbano"/>
    <s v="Pista Y Vereda"/>
    <x v="7"/>
    <s v="HUANTA"/>
    <s v="SIVIA"/>
    <n v="2022"/>
    <n v="240"/>
    <n v="12"/>
    <n v="2022"/>
    <n v="32.409999999999997"/>
    <x v="3"/>
    <x v="2"/>
    <x v="0"/>
    <x v="1"/>
    <s v="GERENCIA REGIONAL DE CONTROL DE AYACUCHO"/>
    <x v="0"/>
    <x v="0"/>
    <s v="NO"/>
    <x v="0"/>
    <s v="NO"/>
    <s v="NO"/>
    <s v="NO"/>
    <s v="NO"/>
    <s v="NO"/>
  </r>
  <r>
    <n v="854"/>
    <n v="59465"/>
    <n v="2240819"/>
    <s v="MEJORAMIENTO AMPLIACION DE SISTEMAS DE AGUA POTABLE E INSTALACIÓN DE SISTEMAS DE SANEAMIENTO EN ONCE LOCALIDADES DEL DISTRITO DE PACUCHA ANDAHUAYLAS APURIMAC"/>
    <s v="279022"/>
    <s v="MEJORAMIENTO AMPLIACION DE SISTEMAS AGUA POTABLE E INSTALACION DE SISTEMAS DE SANEAMIENTO EN ONCE LOCALIDADES DEL DISTRITO DE PACUCHA ANDAHUAYLAS APURIMAC"/>
    <s v="MUNICIPALIDAD DISTRITAL DE PACUCHA"/>
    <x v="0"/>
    <x v="0"/>
    <n v="10260234"/>
    <n v="11453125.279999999"/>
    <s v="&gt; 10 - 100"/>
    <x v="3"/>
    <n v="201716.39999999851"/>
    <s v="Vivienda Construcción y Saneamiento"/>
    <s v="Saneamiento Urbano Y Rural"/>
    <s v="Abastecimiento De Agua Potable"/>
    <x v="4"/>
    <s v="ANDAHUAYLAS"/>
    <s v="PACUCHA"/>
    <n v="2017"/>
    <n v="365"/>
    <n v="7"/>
    <n v="2022"/>
    <n v="37.86"/>
    <x v="3"/>
    <x v="0"/>
    <x v="1"/>
    <x v="2"/>
    <s v="GERENCIA REGIONAL DE CONTROL DE APURÍMAC"/>
    <x v="0"/>
    <x v="1"/>
    <d v="2024-03-11T14:34:00"/>
    <x v="1"/>
    <d v="2022-11-30T00:00:00"/>
    <s v="https://ofi5.mef.gob.pe/invierte/general/downloadArchivo?idArchivo=a43cf8d0-d60d-4d1f-a3bb-949db132f5c0.pdf"/>
    <s v="NO"/>
    <s v="NO"/>
    <s v="NO"/>
  </r>
  <r>
    <n v="855"/>
    <n v="120904"/>
    <n v="2241066"/>
    <s v="MEJORAMIENTO DE LA TRANSITABILIDAD VEHICULAR Y PEATONAL EN EL PUEBLO TRADICIONAL DE CARMEN ALTO, DISTRITO DE CAYMA - AREQUIPA - AREQUIPA"/>
    <s v="2241066"/>
    <s v="MEJORAMIENTO DE LOS SERVICIOS DE TRANSITABILIDAD VEHICULAR Y PEATONAL EN EL PUEBLO TRADICIONAL CARMEN ALTO DISTRITO DE CAYMA AREQUIPA"/>
    <s v="MUNICIPALIDAD DISTRITAL DE CAYMA"/>
    <x v="0"/>
    <x v="0"/>
    <n v="1823321.97"/>
    <n v="1807265.01"/>
    <s v="&gt; 1 - 3"/>
    <x v="1"/>
    <n v="14732.800000000047"/>
    <s v="Transportes Y Comunicaciones"/>
    <s v="Transporte Terrestre"/>
    <s v="Vías"/>
    <x v="0"/>
    <s v="AREQUIPA"/>
    <s v="CAYMA"/>
    <n v="2020"/>
    <n v="120"/>
    <n v="11"/>
    <n v="2022"/>
    <n v="98.24"/>
    <x v="2"/>
    <x v="0"/>
    <x v="0"/>
    <x v="0"/>
    <s v="GERENCIA REGIONAL DE CONTROL DE AREQUIPA"/>
    <x v="1"/>
    <x v="1"/>
    <d v="2024-06-19T16:35:15"/>
    <x v="0"/>
    <s v="NO"/>
    <s v="NO"/>
    <s v="NO"/>
    <s v="NO"/>
    <s v="NO"/>
  </r>
  <r>
    <n v="856"/>
    <n v="41071"/>
    <n v="2243548"/>
    <s v="INSTALACION DEL SISTEMA INTEGRAL DE AGUA POTABLE Y ALCANTARILLADO DE LOS CASERIOS DE QUIROBAMBA, MARAYPAMPA, CEDRO , MONTE GRANDE, DISTRITO DE CONCHUCOS - PALLASCA - ANCASH"/>
    <s v="289692"/>
    <s v="INSTALACION DEL SISTEMA INTEGRAL DE AGUA POTABLE Y ALCANTARILLADO DE LOS CASERIOS DE QUIROBAMBA MARAYPAMPA CEDRO MONTE GRANDE DISTRITO DE CONCHUCOS PALLASCA ANCASH"/>
    <s v="MUNICIPALIDAD DISTRITAL DE CONCHUCOS"/>
    <x v="0"/>
    <x v="0"/>
    <n v="11825628.300000001"/>
    <n v="12579192.42"/>
    <s v="&gt; 10 - 100"/>
    <x v="3"/>
    <n v="11825628.300000001"/>
    <s v="Vivienda Construcción y Saneamiento"/>
    <s v="Saneamiento Urbano Y Rural"/>
    <s v="Abastecimiento De Agua Potable"/>
    <x v="17"/>
    <s v="PALLASCA"/>
    <s v="CONCHUCOS"/>
    <n v="2022"/>
    <s v="240"/>
    <s v="12"/>
    <n v="2023"/>
    <n v="77.28"/>
    <x v="8"/>
    <x v="0"/>
    <x v="1"/>
    <x v="11"/>
    <s v="GERENCIA REGIONAL DE CONTROL DE ANCASH"/>
    <x v="1"/>
    <x v="0"/>
    <s v="NO"/>
    <x v="0"/>
    <s v="NO"/>
    <s v="NO"/>
    <s v="NO"/>
    <s v="NO"/>
    <s v="NO"/>
  </r>
  <r>
    <n v="857"/>
    <n v="143548"/>
    <n v="2243752"/>
    <s v="MEJORAMIENTO DE LA INFRAESTRUCTURA VIAL URBANA DE LAS PRINCIPALES CALLES DEL BARRIO DE SUCHICHE Y ZARAGOZA EN LA CIUDAD DE LAMAS DISTRITO DE LAMAS PROVINCIA DE LAMAS SAN MARTIN"/>
    <s v="290741"/>
    <s v="MEJORAMIENTO DE LA INFRAESTRUCTURA VIAL URBANA DE LAS PRINCIPALES CALLES DEL BARRIO DE SUCHICHE Y ZARAGOZA EN LA CIUDAD DE LAMAS DISTRITO DE LAMAS PROVINCIA DE LAMAS SAN MARTIN"/>
    <s v="MUNICIPALIDAD PROVINCIAL DE LAMAS"/>
    <x v="0"/>
    <x v="0"/>
    <n v="9036402.4399999995"/>
    <n v="8046828"/>
    <s v="&gt; 3 - 10"/>
    <x v="2"/>
    <n v="91208.580000000075"/>
    <s v="Transportes Y Comunicaciones"/>
    <s v="Transporte Terrestre"/>
    <s v="Otra Infraestructura"/>
    <x v="16"/>
    <s v="LAMAS"/>
    <s v="LAMAS"/>
    <n v="2021"/>
    <n v="210"/>
    <n v="9"/>
    <n v="2022"/>
    <n v="91.2"/>
    <x v="2"/>
    <x v="0"/>
    <x v="0"/>
    <x v="1"/>
    <s v="GERENCIA REGIONAL DE CONTROL DE SAN MARTÍN"/>
    <x v="1"/>
    <x v="0"/>
    <s v="NO"/>
    <x v="0"/>
    <s v="NO"/>
    <s v="NO"/>
    <s v="NO"/>
    <s v="NO"/>
    <s v="NO"/>
  </r>
  <r>
    <n v="858"/>
    <n v="166164"/>
    <n v="2243786"/>
    <s v="INSTALACION DEL SISTEMA DE AGUA POTABLE Y SANEAMIENTO BÁSICO EN 09 CASERIOS DE SALAS DISTRITO DE SALAS LAMBAYEQUE LAMBAYEQUE"/>
    <s v="290827"/>
    <s v="INSTALACION DEL SISTEMA DE AGUA POTABLE Y SANEAMIENTO BASICO EN 09 CASERIOS DE SALAS DISTRITO DE SALAS LAMBAYEQUE LAMBAYEQUE"/>
    <s v="MUNICIPALIDAD DISTRITAL DE SALAS LAMBAYEQUE"/>
    <x v="0"/>
    <x v="0"/>
    <n v="5584494.5700000003"/>
    <n v="6827694.1299999999"/>
    <s v="&gt; 3 - 10"/>
    <x v="2"/>
    <n v="2217337.4800000004"/>
    <s v="Vivienda Construcción y Saneamiento"/>
    <s v="Saneamiento Urbano Y Rural"/>
    <s v="Abastecimiento De Agua Potable"/>
    <x v="11"/>
    <s v="LAMBAYEQUE"/>
    <s v="SALAS"/>
    <n v="2022"/>
    <n v="240"/>
    <n v="8"/>
    <n v="2022"/>
    <n v="30.39"/>
    <x v="3"/>
    <x v="0"/>
    <x v="1"/>
    <x v="1"/>
    <s v="GERENCIA REGIONAL DE CONTROL DE LAMBAYEQUE"/>
    <x v="0"/>
    <x v="0"/>
    <s v="NO"/>
    <x v="0"/>
    <s v="NO"/>
    <s v="NO"/>
    <s v="NO"/>
    <s v="NO"/>
    <s v="NO"/>
  </r>
  <r>
    <n v="859"/>
    <n v="42174"/>
    <n v="2243947"/>
    <s v="CREACION DE PARQUE EN EL CENTRO POBLADO DE HUAYRUL DISTRITO DE INCAHUASI PROVINCIA DE FERRENAFE LAMBAYEQUE"/>
    <s v="291370"/>
    <s v="CREACION DE PARQUE EN CENTRO POBLADO DE HUAYRUL DISTRITO DE INCAHUASI PROVINCIA DE FERRE AFE LAMBAYEQUE"/>
    <s v="MUNICIPALIDAD PROVINCIAL DE FERRE AFE"/>
    <x v="0"/>
    <x v="1"/>
    <n v="359103.22"/>
    <n v="373602.43"/>
    <s v="&lt; =1"/>
    <x v="0"/>
    <n v="40626.02999999997"/>
    <s v="Otras Infraestructuras"/>
    <s v="Areas Verdes Y Ornato Publico"/>
    <s v="Parque/Jardín"/>
    <x v="11"/>
    <s v="FERRE AFE"/>
    <s v="INCAHUASI"/>
    <n v="2015"/>
    <n v="90"/>
    <n v="8"/>
    <n v="2022"/>
    <n v="65.16"/>
    <x v="6"/>
    <x v="0"/>
    <x v="6"/>
    <x v="0"/>
    <s v="GERENCIA REGIONAL DE CONTROL DE LAMBAYEQUE"/>
    <x v="1"/>
    <x v="0"/>
    <s v="NO"/>
    <x v="0"/>
    <s v="NO"/>
    <s v="NO"/>
    <s v="NO"/>
    <s v="NO"/>
    <s v="NO"/>
  </r>
  <r>
    <n v="860"/>
    <n v="503419"/>
    <n v="2243990"/>
    <s v="MEJORAMIENTO DEL SERVICIO DE TRANSITABILIDAD VEHICULAR Y PEATONAL DEL JIRON LACUSTRE DE LA CIUDAD DE PUNO DEL DISTRITO DE PUNO - PROVINCIA DE PUNO - DEPARTAMENTO DE PUNO"/>
    <n v="2243990"/>
    <s v="MEJORAMIENTO DEL SERVICIO DE TRANSITABILIDAD VEHICULAR Y PEATONAL DEL JIRON LACUSTRE DE LA CIUDAD DE PUNO DEL DISTRITO DE PUNO- PROVINCIA DE PUNO - DEPARTAMENTO DE PUNO"/>
    <s v="MUNICIPALIDAD PROVINCIAL DE PUNO"/>
    <x v="0"/>
    <x v="1"/>
    <n v="157904.79"/>
    <n v="1420186.06"/>
    <s v="&gt; 1 - 3"/>
    <x v="1"/>
    <n v="565412.22000000009"/>
    <s v="Transportes Y Comunicaciones"/>
    <s v="Transporte Urbano"/>
    <s v="Pista Y Vereda"/>
    <x v="8"/>
    <s v="PUNO"/>
    <s v="PUNO"/>
    <n v="2023"/>
    <n v="90"/>
    <s v="1"/>
    <s v="2025"/>
    <n v="54.16"/>
    <x v="9"/>
    <x v="0"/>
    <x v="0"/>
    <x v="1"/>
    <s v="GERENCIA REGIONAL DE CONTROL DE PUNO"/>
    <x v="1"/>
    <x v="0"/>
    <s v="NO"/>
    <x v="0"/>
    <s v="NO"/>
    <s v="NO"/>
    <s v="NO"/>
    <s v="NO"/>
    <s v="NO"/>
  </r>
  <r>
    <n v="861"/>
    <n v="78505"/>
    <n v="2244141"/>
    <s v="AMPLIACION Y MEJORAMIENTO DE LA COBERTURA DE TELEFONIA MOVIL TELEFONIA FIJA PUBLICA TELEFONIA FIJA ABONADO EN LAS LOCALIDADES DE TITIRE Y ARUNTAYA DISTRITO DE SAN CRISTOBAL PROVINCIA DE MARISCAL NIETO MOQUEGUA"/>
    <s v="292259"/>
    <s v="AMPLIACIÓN Y MEJORAMIENTO DE LA COBERTURA DE TELEFONÍA MÓVIL TELEFONÍA FIJA PUBLICA TELEFONÍA FIJA ABONADO EN LAS LOCALIDADES DE TITIRE Y ARUNTAYA DISTRITO DE SAN CRISTOBAL PROVINCIA DE MARISCAL NIETO MOQUEGUA"/>
    <s v="MUNICIPALIDAD PROVINCIAL DE MARISCAL NIETO"/>
    <x v="0"/>
    <x v="0"/>
    <n v="0"/>
    <n v="1656685.21"/>
    <s v="&gt; 1 - 3"/>
    <x v="1"/>
    <n v="220269.76"/>
    <s v="Transportes Y Comunicaciones"/>
    <s v="Comunicaciones Y Telecomunicaciones"/>
    <s v="Comunicación Inalámbrica"/>
    <x v="5"/>
    <s v="MARISCAL NIETO"/>
    <s v="SAN CRISTOBAL"/>
    <n v="2018"/>
    <s v="NO DECLARADO"/>
    <s v="NO DECLARADO"/>
    <s v="NO DECLARADO"/>
    <n v="67"/>
    <x v="6"/>
    <x v="0"/>
    <x v="0"/>
    <x v="5"/>
    <s v="GERENCIA REGIONAL DE CONTROL DE MOQUEGUA"/>
    <x v="1"/>
    <x v="1"/>
    <d v="2023-08-28T12:05:31"/>
    <x v="1"/>
    <d v="2023-08-25T00:00:00"/>
    <s v="https://ofi5.mef.gob.pe/invierte/general/downloadArchivo?idArchivo=8611e6bc-ccd5-4d7c-80e8-9213fb9b3937.pdf"/>
    <s v="SI"/>
    <d v="2023-12-29T00:00:00"/>
    <s v="https://ofi5.mef.gob.pe/invierte/general/downloadArchivo?idArchivo=d74691aa-ef82-43ef-92bc-9626efa51e35.pdf"/>
  </r>
  <r>
    <n v="862"/>
    <n v="79980"/>
    <n v="2244253"/>
    <s v="MEJORAMIENTO DEL CAMINO VECINAL ENTRE EL CC.PP. DE JATUN PONGOR - LOCALIDAD DE PICUP HASTA  LA AV. INDEPEDENCIA, DISTRITO DE INDEPENDENCIA - HUARAZ - ANCASH"/>
    <n v="292856"/>
    <s v="MEJORAMIENTO DEL CAMINO VECINAL ENTRE EL CC.PP. DE JATUN PONGOR - LOCALIDAD DE PICUP HASTA LA AV. INDEPENDENCIA, DISTRITO DE INDEPENDENCIA - HUARAZ - ANCASH"/>
    <s v="GOBIERNO REGIONAL ANCASH"/>
    <x v="0"/>
    <x v="0"/>
    <n v="6247496.4400000004"/>
    <n v="7295114.0300000003"/>
    <s v="&gt; 3 - 10"/>
    <x v="2"/>
    <n v="2704261.1200000001"/>
    <s v="Transportes Y Comunicaciones"/>
    <s v="Transporte Terrestre"/>
    <s v="Caminos Vecinales"/>
    <x v="17"/>
    <s v="HUARAZ"/>
    <s v="INDEPENDENCIA"/>
    <n v="2018"/>
    <n v="240"/>
    <s v="06"/>
    <s v="2021"/>
    <n v="51.67"/>
    <x v="9"/>
    <x v="2"/>
    <x v="0"/>
    <x v="1"/>
    <s v="GERENCIA REGIONAL DE CONTROL DE ANCASH"/>
    <x v="1"/>
    <x v="0"/>
    <s v="NO"/>
    <x v="0"/>
    <s v="NO"/>
    <s v="NO"/>
    <s v="NO"/>
    <s v="NO"/>
    <s v="NO"/>
  </r>
  <r>
    <n v="863"/>
    <n v="69227"/>
    <n v="2244599"/>
    <s v="MEJORAMIENTO DEL SERVICIO DE AGUA Y SANEAMIENTO BÁSICO EN EL CENTRO POBLADO MARCO LAGUNA DISTRITO DE BAMBAMARCA PROVINCIA DE HUALGAYOC CAJAMARCA"/>
    <s v="294257"/>
    <s v="MEJORAMIENTO DEL SERVICIO DE AGUA Y SANEAMIENTO BÁSICO EN EL CENTRO POBLADO MARCO LAGUNA DISTRITO DE BAMBAMARCA PROVINCIA DE HUALGAYOC CAJAMARCA"/>
    <s v="MUNICIPALIDAD PROVINCIAL DE HUALGAYOC"/>
    <x v="0"/>
    <x v="0"/>
    <n v="2867247.7"/>
    <n v="2867247.7"/>
    <s v="&gt; 1 - 3"/>
    <x v="1"/>
    <n v="117045.38"/>
    <s v="Vivienda Construcción y Saneamiento"/>
    <s v="Saneamiento Urbano Y Rural"/>
    <s v="Abastecimiento De Agua Potable"/>
    <x v="2"/>
    <s v="HUALGAYOC"/>
    <s v="BAMBAMARCA"/>
    <n v="2017"/>
    <n v="180"/>
    <n v="7"/>
    <n v="2023"/>
    <n v="96.88"/>
    <x v="2"/>
    <x v="0"/>
    <x v="1"/>
    <x v="2"/>
    <s v="GERENCIA REGIONAL DE CONTROL DE CAJAMARCA"/>
    <x v="1"/>
    <x v="1"/>
    <d v="2023-08-09T17:36:00"/>
    <x v="1"/>
    <d v="2024-12-16T00:00:00"/>
    <s v="https://ofi5.mef.gob.pe/invierte/general/downloadArchivo?idArchivo=7a083a5b-c19b-4256-8a64-c610ba8909bf.pdf"/>
    <s v="SI"/>
    <d v="2024-06-04T00:00:00"/>
    <s v="https://ofi5.mef.gob.pe/invierte/general/downloadArchivo?idArchivo=104ea37f-eae3-4916-b04a-c299f550d937.pdf"/>
  </r>
  <r>
    <n v="864"/>
    <n v="171803"/>
    <n v="2244876"/>
    <s v="MEJORAMIENTO DE LA I E N 86840 MAESTRO DIVINO DE WECRONCOCHA DISTRITO DE ACOCHACA PROVINCIA DE ASUNCION ANCASH"/>
    <s v="295392"/>
    <s v="MEJORAMIENTO DE LA I E N 86840 MAESTRO DIVINO DE WECRONCOCHA DISTRITO DE ACOCHACA PROVINCIA DE ASUNCION ANCASH"/>
    <s v="GOBIERNO REGIONAL ANCASH"/>
    <x v="0"/>
    <x v="0"/>
    <n v="10538623.99"/>
    <n v="11317825.189999999"/>
    <s v="&gt; 10 - 100"/>
    <x v="3"/>
    <n v="9852961.3899999987"/>
    <s v="Educación/Cultura"/>
    <s v="Educación Básica"/>
    <s v="Aulas"/>
    <x v="17"/>
    <s v="ASUNCION"/>
    <s v="ACOCHACA"/>
    <n v="2023"/>
    <n v="300"/>
    <n v="12"/>
    <n v="2024"/>
    <n v="3.83"/>
    <x v="0"/>
    <x v="2"/>
    <x v="2"/>
    <x v="3"/>
    <s v="GERENCIA REGIONAL DE CONTROL DE ANCASH"/>
    <x v="0"/>
    <x v="0"/>
    <s v="NO"/>
    <x v="0"/>
    <s v="NO"/>
    <s v="NO"/>
    <s v="NO"/>
    <s v="NO"/>
    <s v="NO"/>
  </r>
  <r>
    <n v="865"/>
    <n v="97523"/>
    <n v="2245290"/>
    <s v="MEJORAMIENTO DE LA TRANSITABILIDAD VEHICULAR Y PEATONAL DE CALLE SR. DE QUISPIQUILLA, PJE. VERA, PJE. MUÑECAS, PJE. ARISTIDES MEZA, PJE. MELITÓN CAMPOS, PJE. CHUMA DE BOLIVIA Y PJE. VISITACIÓN LOPEZ MORALES DE LA APV VERA VELASCO, DISTRITO DE SAN SEBASTIAN - CUSCO - CUSCO"/>
    <s v="296927"/>
    <s v="MEJORAMIENTO DE LA TRANSITABILIDAD VEHICULAR Y PEATONAL DE CALLE SR DE QUISPIQUILLA PJE VERA PJE MU ECAS PJE ARISTIDES MEZA PJE MELITON CAMPOS PJE CHUMA DE BOLIVIA Y PJE VISITACION LOPEZ MORALES DE LA APV VERA VELASCO DISTRITO DE SAN SEB"/>
    <s v="MUNICIPALIDAD DISTRITAL DE SAN SEBASTIÁN"/>
    <x v="0"/>
    <x v="1"/>
    <n v="730864.61"/>
    <n v="887683.31"/>
    <s v="&lt; =1"/>
    <x v="0"/>
    <n v="120462.96000000008"/>
    <s v="Transportes Y Comunicaciones"/>
    <s v="Transporte Urbano"/>
    <s v="Calles"/>
    <x v="1"/>
    <s v="CUSCO"/>
    <s v="SAN SEBASTIAN"/>
    <n v="2018"/>
    <n v="180"/>
    <n v="11"/>
    <n v="2022"/>
    <n v="79.959999999999994"/>
    <x v="8"/>
    <x v="0"/>
    <x v="0"/>
    <x v="11"/>
    <s v="GERENCIA REGIONAL DE CONTROL DE CUSCO"/>
    <x v="1"/>
    <x v="1"/>
    <d v="2022-12-28T16:36:27"/>
    <x v="0"/>
    <s v="NO"/>
    <s v="NO"/>
    <s v="NO"/>
    <s v="NO"/>
    <s v="NO"/>
  </r>
  <r>
    <n v="866"/>
    <n v="174448"/>
    <n v="2245516"/>
    <s v="INSTALACION DEL SERVICIO DE AGUA POTABLE Y MEJORAMIENTO Y AMPLIACION DEL SERVICIO DE SANEAMIENTO EN EL CASERÍO PANECILLO DEL DISTRITO DE CHULUCANAS, PROVINCIA DE MORROPON - PIURA"/>
    <n v="297799"/>
    <s v="INSTALACION DEL SERVICIO DE AGUA POTABLE Y MEJORAMIENTO Y AMPLIACION DEL SERVICIO DE SANEAMIENTO EN EL CASERÍO PANECILLO DEL DISTRITO DE CHULUCANAS, PROVINCIA DE MORROPON - PIURA"/>
    <s v="MUNICIPALIDAD PROVINCIAL DE MORROPON"/>
    <x v="0"/>
    <x v="1"/>
    <n v="1665735.81"/>
    <n v="1921916.4"/>
    <s v="&gt; 1 - 3"/>
    <x v="1"/>
    <n v="398184.02"/>
    <s v="Vivienda, Construcción Y Saneamiento"/>
    <s v="Saneamiento Urbano Y Rural"/>
    <s v="Abastecimiento De Agua Potable"/>
    <x v="6"/>
    <s v="MORROPON"/>
    <s v="CHULUCANAS"/>
    <n v="2022"/>
    <n v="120"/>
    <s v="05"/>
    <s v="2023"/>
    <n v="91.02"/>
    <x v="2"/>
    <x v="0"/>
    <x v="1"/>
    <x v="3"/>
    <s v="GERENCIA REGIONAL DE CONTROL DE PIURA"/>
    <x v="1"/>
    <x v="0"/>
    <s v="NO"/>
    <x v="0"/>
    <s v="NO"/>
    <s v="NO"/>
    <s v="NO"/>
    <s v="NO"/>
    <s v="NO"/>
  </r>
  <r>
    <n v="867"/>
    <n v="80031"/>
    <n v="2245782"/>
    <s v="MEJORAMIENTO DEL SERVICIO EDUCATIVO EN LA INSTITUCION EDUCATIVA SECUNDARIO PECUARIO DE CAPASO DISTRITO DE CAPAZO EL COLLAO PUNO"/>
    <s v="298716"/>
    <s v="MEJORAMIENTO DEL SERVICIO EDUCATIVO EN LA INSTITUCIÓN EDUCATIVA SECUNDARIO PECUARIO DE CAPASO DISTRITO DE CAPASO EL COLLAO PUNO componente CONSTRUCCIÓN DE 01 AULA DE INNOVACIÓN PEDAGÓGICA"/>
    <s v="MUNICIPALIDAD PROVINCIAL DE EL COLLAO"/>
    <x v="0"/>
    <x v="1"/>
    <n v="159653.18"/>
    <n v="515332"/>
    <s v="&lt; =1"/>
    <x v="0"/>
    <n v="342712.32999999996"/>
    <s v="Educación/Cultura"/>
    <s v="Educación Básica"/>
    <s v="Centro Educativo/Colegio"/>
    <x v="8"/>
    <s v="EL COLLAO"/>
    <s v="CAPAZO"/>
    <n v="2017"/>
    <n v="60"/>
    <n v="11"/>
    <n v="2024"/>
    <n v="42.72"/>
    <x v="4"/>
    <x v="0"/>
    <x v="2"/>
    <x v="11"/>
    <s v="GERENCIA REGIONAL DE CONTROL DE PUNO"/>
    <x v="0"/>
    <x v="0"/>
    <s v="NO"/>
    <x v="0"/>
    <s v="NO"/>
    <s v="NO"/>
    <s v="NO"/>
    <s v="NO"/>
    <s v="NO"/>
  </r>
  <r>
    <n v="868"/>
    <n v="127907"/>
    <n v="2245861"/>
    <s v="INSTALACION DEL SERVICIO DE PROTECCION EN CALLE MICAELA BASTIDAS Y PASAJE 25 DE DICIEMBRE MZ A1 DEL AA HH HERMANOS AYAR EJE ZONAL TAHUANTINSUYO DISTRITO DE INDEPENDENCIA LIMA LIMA"/>
    <s v="298972"/>
    <s v="INSTALACION DEL SERVICIO DE PROTECCION EN CALLE MICAELA BASTIDAS Y PASAJE 25 DE DICIEMBRE MZ A1 DEL AA HH HERMANOS AYAR EJE ZONAL TAHUANTINSUYO DISTRITO DE INDEPENDENCIA LIMA LIMA"/>
    <s v="MUNICIPALIDAD DISTRITAL DE INDEPENDENCIA LIMA"/>
    <x v="0"/>
    <x v="1"/>
    <n v="242828.56"/>
    <n v="242828.56"/>
    <s v="&lt; =1"/>
    <x v="0"/>
    <n v="152557.76000000001"/>
    <s v="Otras Infraestructuras"/>
    <s v="Otra Infraestructura"/>
    <s v="Otra Infraestructura"/>
    <x v="14"/>
    <s v="LIMA"/>
    <s v="INDEPENDENCIA"/>
    <n v="2020"/>
    <n v="42"/>
    <n v="12"/>
    <n v="2022"/>
    <n v="73.819999999999993"/>
    <x v="8"/>
    <x v="0"/>
    <x v="6"/>
    <x v="2"/>
    <s v="GERENCIA REGIONAL DE CONTROL DE LIMA METROPOLITANA"/>
    <x v="1"/>
    <x v="0"/>
    <s v="NO"/>
    <x v="0"/>
    <s v="NO"/>
    <s v="NO"/>
    <s v="NO"/>
    <s v="NO"/>
    <s v="NO"/>
  </r>
  <r>
    <n v="869"/>
    <n v="167370"/>
    <n v="2246615"/>
    <s v="MEJORAMIENTO DEL SERVICIO VIAL URBANO EN LOS JIRONES TUPAC CATARI INDEPENDENCIA ENRIQUE TORRES BELON Y VIAS CONEXAS DE LA CIUDAD DE PUNO DISTRITO DE PUNO PROVINCIA DE PUNO PUNO"/>
    <s v="301806"/>
    <s v="MEJORAMIENTO DEL SERVICIO VIAL URBANO EN LOS JIRONES TUPAC CATARI INDEPENDENCIA ENRIQUE TORRES BELON Y VIAS CONEXAS DE LA CIUDAD DE PUNO DISTRITO DE PUNO PROVINCIA DE PUNO PUNO"/>
    <s v="MUNICIPALIDAD PROVINCIAL DE PUNO"/>
    <x v="0"/>
    <x v="1"/>
    <n v="3718545"/>
    <n v="3959045.51"/>
    <s v="&gt; 3 - 10"/>
    <x v="2"/>
    <n v="2750836.62"/>
    <s v="Transportes Y Comunicaciones"/>
    <s v="Transporte Urbano"/>
    <s v="Vías"/>
    <x v="8"/>
    <s v="PUNO"/>
    <s v="PUNO"/>
    <n v="2022"/>
    <n v="420"/>
    <n v="1"/>
    <n v="2024"/>
    <n v="17.23"/>
    <x v="1"/>
    <x v="0"/>
    <x v="0"/>
    <x v="0"/>
    <s v="GERENCIA REGIONAL DE CONTROL DE PUNO"/>
    <x v="0"/>
    <x v="0"/>
    <s v="NO"/>
    <x v="0"/>
    <s v="NO"/>
    <s v="NO"/>
    <s v="NO"/>
    <s v="NO"/>
    <s v="NO"/>
  </r>
  <r>
    <n v="870"/>
    <n v="514009"/>
    <n v="2246639"/>
    <s v="MEJORAMIENTO Y REHABILITACION DEL SERVICO VIAL URBANO EN LOS JIRONES LUIS BANCHERO ROSSI VILLA DEL LAGO LOS ALAMOS SALAVERRY CA ETE Y SUS VIAS CONEXAS DE LA CIUDAD DE PUNO PROVINCIA DE PUNO PUNO"/>
    <s v="2246639"/>
    <s v="MEJORAMIENTO Y REHABILITACION DEL SERVICO VIAL URBANO EN LOS JIRONES LUIS BANCHERO ROSSI VILLA DEL LAGO LOS ALAMOS SALAVERRY CA ETE Y SUS VIAS CONEXAS DE LA CIUDAD DE PUNO PROVINCIA DE PUNO PUNO COMPONENTE MEJORAMIENTO Y REHABILITACIÓN DEL SERVICIO VIAL URBANO EN EL JIRÓN LOS ÁLAMOS Y EL PASAJE LOS GERANIOS DE LA CIUDAD DE PUNO PROVINCIA DE PUNO PUNO"/>
    <s v="MUNICIPALIDAD PROVINCIAL DE PUNO"/>
    <x v="0"/>
    <x v="1"/>
    <n v="501264.17"/>
    <n v="3944902.7"/>
    <s v="&gt; 3 - 10"/>
    <x v="2"/>
    <n v="813915.95000000019"/>
    <s v="Transportes Y Comunicaciones"/>
    <s v="Transporte Urbano"/>
    <s v="Pista Y Vereda"/>
    <x v="8"/>
    <s v="PUNO"/>
    <s v="PUNO"/>
    <n v="2023"/>
    <n v="60"/>
    <n v="4"/>
    <n v="2024"/>
    <n v="18.760000000000002"/>
    <x v="1"/>
    <x v="0"/>
    <x v="0"/>
    <x v="0"/>
    <s v="GERENCIA REGIONAL DE CONTROL DE PUNO"/>
    <x v="0"/>
    <x v="0"/>
    <s v="NO"/>
    <x v="0"/>
    <s v="NO"/>
    <s v="NO"/>
    <s v="NO"/>
    <s v="NO"/>
    <s v="NO"/>
  </r>
  <r>
    <n v="871"/>
    <n v="91071"/>
    <n v="2246729"/>
    <s v="MEJORAMIENTO DEL SERVICIO DE AGUA PARA RIEGO DEL CANAL PULEN EL CERRO TRAMO ENTRE LA CALLE PIURA Y AV 9 DE OCTUBRE DISTRITO DE CHICLAYO PROVINCIA DE CHICLAYO LAMBAYEQUE"/>
    <s v="302173"/>
    <s v="MEJORAMIENTO DEL SERVICIO DE AGUA PARA RIEGO DEL CANAL PULEN TRAMO ENTRE AVENIDA PIURA Y LA AVENIDA CAJAMARCA DISTRITO DE CHICLAYO PROVINCIA DE CHICLAYO DEPARTAMENTO DE LAMBAYEQUE"/>
    <s v="MUNICIPALIDAD PROVINCIAL DE CHICLAYO"/>
    <x v="0"/>
    <x v="0"/>
    <n v="226254.23"/>
    <n v="2080342"/>
    <s v="&gt; 1 - 3"/>
    <x v="1"/>
    <n v="1069584.03"/>
    <s v="Agricultura"/>
    <s v="Riego"/>
    <s v="Canales"/>
    <x v="11"/>
    <s v="CHICLAYO"/>
    <s v="CHICLAYO"/>
    <n v="2018"/>
    <n v="45"/>
    <n v="12"/>
    <n v="2018"/>
    <n v="65"/>
    <x v="6"/>
    <x v="0"/>
    <x v="5"/>
    <x v="2"/>
    <s v="GERENCIA REGIONAL DE CONTROL DE LAMBAYEQUE"/>
    <x v="1"/>
    <x v="1"/>
    <d v="2024-04-22T09:49:07"/>
    <x v="0"/>
    <s v="NO"/>
    <s v="NO"/>
    <s v="NO"/>
    <s v="NO"/>
    <s v="NO"/>
  </r>
  <r>
    <n v="872"/>
    <n v="120842"/>
    <n v="2248601"/>
    <s v="INSTALACION DEL SERVICIO DE DESAG E EN EL CASERÍO DE QUENUAYOC EL C P DE QUENUAYOC DISTRITO DE INDEPENDENCIA HUARAZ ANCASH"/>
    <s v="308740"/>
    <s v="INSTALACION DEL SERVICIO DE DESAG E EN EL CASERÍO DE QUENUAYOC EL C P DE QUENUAYOC DISTRITO DE INDEPENDENCIA HUARAZ ANCASH"/>
    <s v="GOBIERNO REGIONAL ANCASH"/>
    <x v="0"/>
    <x v="0"/>
    <n v="3016113.85"/>
    <n v="3407469.63"/>
    <s v="&gt; 3 - 10"/>
    <x v="2"/>
    <n v="189342.06000000006"/>
    <s v="Vivienda Construcción y Saneamiento"/>
    <s v="Saneamiento Urbano Y Rural"/>
    <s v="Desag e"/>
    <x v="17"/>
    <s v="HUARAZ"/>
    <s v="INDEPENDENCIA"/>
    <n v="2021"/>
    <n v="150"/>
    <n v="12"/>
    <n v="2024"/>
    <n v="70.23"/>
    <x v="8"/>
    <x v="2"/>
    <x v="1"/>
    <x v="10"/>
    <s v="GERENCIA REGIONAL DE CONTROL DE ANCASH"/>
    <x v="1"/>
    <x v="1"/>
    <d v="2023-08-21T15:03:30"/>
    <x v="0"/>
    <s v="NO"/>
    <s v="NO"/>
    <s v="NO"/>
    <s v="NO"/>
    <s v="NO"/>
  </r>
  <r>
    <n v="873"/>
    <n v="100630"/>
    <n v="2248649"/>
    <s v="MEJORAMIENTO DEL SERVICIO VIAL URBANO EN EL JIRON LAS DALIAS PASAJES ILUSIONES GLADIOLOS ESPERANZA FLOR BLANCA Y JARDINES DE LA URBANIZACION VIRGEN DE COPACABANA DE LA CIUDAD DE PUNO PROVINCIA DE PUNO PUNO"/>
    <s v="308845"/>
    <s v="MEJORAMIENTO DEL SERVICIO VIAL URBANO EN EL JR DALIAS PASAJE ILUCIONES GLADIOLOS ESPERANZA FLOR BLANCA Y JARDINES DE LA URB VIRGEN DE COPACABANA DE LA CIUDAD DE PUNO PROVINCIA DE PUNO PUNO"/>
    <s v="MUNICIPALIDAD PROVINCIAL DE PUNO"/>
    <x v="0"/>
    <x v="1"/>
    <n v="1251699.93"/>
    <n v="1251699.93"/>
    <s v="&gt; 1 - 3"/>
    <x v="1"/>
    <n v="666906.67999999993"/>
    <s v="Transportes Y Comunicaciones"/>
    <s v="Transporte Urbano"/>
    <s v="Vías"/>
    <x v="8"/>
    <s v="PUNO"/>
    <s v="PUNO"/>
    <n v="2022"/>
    <n v="150"/>
    <n v="1"/>
    <n v="2024"/>
    <n v="42.76"/>
    <x v="4"/>
    <x v="0"/>
    <x v="0"/>
    <x v="0"/>
    <s v="GERENCIA REGIONAL DE CONTROL DE PUNO"/>
    <x v="0"/>
    <x v="1"/>
    <d v="2025-02-19T12:14:38"/>
    <x v="0"/>
    <s v="NO"/>
    <s v="NO"/>
    <s v="NO"/>
    <s v="NO"/>
    <s v="NO"/>
  </r>
  <r>
    <n v="874"/>
    <n v="155124"/>
    <n v="2248833"/>
    <s v="MEJORAMIENTO DEL SERVICIO DE EDUCACION SECUNDARIA EN LA INSTITUCION EDUCATIVA CIUDAD DE DIOS DEL CENTRO POBLADO CIUDAD DE DIOS DISTRITO DE PANGOA SATIPO JUNIN"/>
    <s v="309282"/>
    <s v="SALDO DE OBRA MEJORAMIENTO DEL SERVICIO DE EDUCACION SECUNDARIA EN LA INSTITUCION EDUCATIVA CIUDAD DE DIOS DEL CENTRO POBLADO CIUDAD DE DIOS DISTRITO DE PANGOA SATIPO JUNIN I ETAPA"/>
    <s v="MUNICIPALIDAD PROVINCIAL DE SATIPO"/>
    <x v="0"/>
    <x v="1"/>
    <n v="862049"/>
    <n v="5184587.49"/>
    <s v="&gt; 3 - 10"/>
    <x v="2"/>
    <n v="639735.36000000034"/>
    <s v="Educación/Cultura"/>
    <s v="Educación Básica"/>
    <s v="Centro Educativo/Colegio"/>
    <x v="3"/>
    <s v="SATIPO"/>
    <s v="PANGOA"/>
    <n v="2021"/>
    <n v="30"/>
    <n v="2"/>
    <n v="2024"/>
    <n v="94.35"/>
    <x v="2"/>
    <x v="0"/>
    <x v="2"/>
    <x v="5"/>
    <s v="GERENCIA REGIONAL DE CONTROL DE JUNÍN"/>
    <x v="1"/>
    <x v="1"/>
    <d v="2024-05-29T17:59:37"/>
    <x v="1"/>
    <d v="2024-05-26T00:00:00"/>
    <s v="https://ofi5.mef.gob.pe/invierte/general/downloadArchivo?idArchivo=0e976c41-f27c-4479-b6aa-5e7cbf8c3ab8.pdf"/>
    <s v="SI"/>
    <d v="2024-08-02T00:00:00"/>
    <s v="https://ofi5.mef.gob.pe/invierte/general/downloadArchivo?idArchivo=fb68c34c-7ed4-412f-baad-f033575aabb6.pdf"/>
  </r>
  <r>
    <n v="875"/>
    <n v="155854"/>
    <n v="2248849"/>
    <s v="MEJORAMIENTO DEL SERVICIO VIAL URBANO DEL JR KUNURANA DIEGO DE ALMAGRO 28 DE SETIEMBRE Y VÍAS CONEXAS DEL BARRIO VALLECITO DISTRITO DE PUNO PROVINCIA DE PUNO DEPARTAMENTO DE PUNO"/>
    <s v="309321"/>
    <s v="MEJORAMIENTO DEL SERVICIO VIAL URBANO DEL JR KUNURANA DIEGO DE ALMAGRO 28 DE SETIEMBRE Y VIAS CONEXAS DEL BARRIO VALLECITO DISTRITO DE PUNO PROVINCIA DE PUNO DEPARTAMENTO DE PUNO"/>
    <s v="MUNICIPALIDAD PROVINCIAL DE PUNO"/>
    <x v="0"/>
    <x v="1"/>
    <n v="3645267.08"/>
    <n v="3629033.8"/>
    <s v="&gt; 3 - 10"/>
    <x v="2"/>
    <n v="2421598.61"/>
    <s v="Transportes Y Comunicaciones"/>
    <s v="Transporte Urbano"/>
    <s v="Vías"/>
    <x v="8"/>
    <s v="PUNO"/>
    <s v="PUNO"/>
    <n v="2022"/>
    <n v="210"/>
    <n v="5"/>
    <n v="2024"/>
    <n v="38.03"/>
    <x v="3"/>
    <x v="0"/>
    <x v="0"/>
    <x v="0"/>
    <s v="GERENCIA REGIONAL DE CONTROL DE PUNO"/>
    <x v="0"/>
    <x v="0"/>
    <s v="NO"/>
    <x v="0"/>
    <s v="NO"/>
    <s v="NO"/>
    <s v="NO"/>
    <s v="NO"/>
    <s v="NO"/>
  </r>
  <r>
    <n v="876"/>
    <n v="85709"/>
    <n v="2248940"/>
    <s v="CREACION DE COMPLEJO DEPORTIVO EN EL BARRIO INMACULADA CONCEPCION DE LA CIUDAD DE PUTINA DISTRITO DE PUTINA PROVINCIA DE SAN ANTONIO DE PUTINA PUNO"/>
    <s v="309480"/>
    <s v="CREACIÓN DE COMPLEJO DEPORTIVO EN EL BARRIO INMACULADA CONCEPCIÓN DE LA CIUDAD DE PUTINA DISTRITO DE PUTINA PROVINCIA DE SAN ANTONIO DE PUTINA PUNO PRIMERA ETAPA"/>
    <s v="MUNICIPALIDAD PROVINCIAL DE SAN ANTONIO DE PUTINA"/>
    <x v="0"/>
    <x v="1"/>
    <n v="843219.37"/>
    <n v="843219.37"/>
    <s v="&lt; =1"/>
    <x v="0"/>
    <n v="387836.48"/>
    <s v="Educación/Cultura"/>
    <s v="Deporte"/>
    <s v="Complejo Deportivo"/>
    <x v="8"/>
    <s v="SAN ANTONIO DE PUTINA"/>
    <s v="PUTINA"/>
    <n v="2018"/>
    <n v="120"/>
    <n v="4"/>
    <n v="2024"/>
    <n v="42.48"/>
    <x v="4"/>
    <x v="0"/>
    <x v="2"/>
    <x v="0"/>
    <s v="GERENCIA REGIONAL DE CONTROL DE PUNO"/>
    <x v="0"/>
    <x v="0"/>
    <s v="NO"/>
    <x v="0"/>
    <s v="NO"/>
    <s v="NO"/>
    <s v="NO"/>
    <s v="NO"/>
    <s v="NO"/>
  </r>
  <r>
    <n v="877"/>
    <n v="116740"/>
    <n v="2249409"/>
    <s v="INSTALACION DEL SISTEMA DE AGUA POTABLE Y SANEAMIENTO BÁSICO EN EL SECTOR II HUANABAL DISTRITO DE MANUEL ANTONIO MESONES MURO FERRENAFE LAMBAYEQUE"/>
    <s v="310651"/>
    <s v="INSTALACION DEL SISTEMA DE AGUA POTABLE Y SANEAMIENTO BÁSICO EN EL SECTOR II HUANABAL DISTRITO DE MANUEL ANTONIO MESONES MURO FERRENAFE LAMBAYEQUE"/>
    <s v="MUNICIPALIDAD DISTRITAL DE MANUEL ANTONIO MESONES MURO"/>
    <x v="0"/>
    <x v="1"/>
    <n v="1044802.38"/>
    <n v="1558157.05"/>
    <s v="&gt; 1 - 3"/>
    <x v="1"/>
    <n v="523225.9800000001"/>
    <s v="Vivienda Construcción y Saneamiento"/>
    <s v="Saneamiento Urbano Y Rural"/>
    <s v="Abastecimiento De Agua Potable"/>
    <x v="11"/>
    <s v="FERRE AFE"/>
    <s v="MANUEL ANTONIO MESONES MURO"/>
    <n v="2019"/>
    <n v="75"/>
    <n v="2"/>
    <n v="2021"/>
    <n v="57.94"/>
    <x v="9"/>
    <x v="0"/>
    <x v="1"/>
    <x v="1"/>
    <s v="GERENCIA REGIONAL DE CONTROL DE LAMBAYEQUE"/>
    <x v="1"/>
    <x v="0"/>
    <s v="NO"/>
    <x v="0"/>
    <s v="NO"/>
    <s v="NO"/>
    <s v="NO"/>
    <s v="NO"/>
    <s v="NO"/>
  </r>
  <r>
    <n v="878"/>
    <n v="171793"/>
    <n v="2249687"/>
    <s v="MEJORAMIENTO DE LA INFRAESTRUCTURA VIAL URBANA EN EL JIRÓN MUELLE CUADRAS 1 AL 6 Y JIRÓN COMERCIO CUADRAS 4 5 Y 6 DE LA LOCALIDAD DE CHUCUITO DISTRITO DE CHUCUITO PUNO PUNO"/>
    <n v="311480"/>
    <s v="MEJORAMIENTO DE LA INFRAESTRUCTURA VIAL URBANA EN EL JIRÓN MUELLE CUADRAS 1 AL 6 Y JIRÓN COMERCIO CUADRAS 4 5 Y 6 DE LA LOCALIDAD DE CHUCUITO DISTRITO DE CHUCUITO PUNO PUNO SEGUNDA ETAPA"/>
    <s v="MUNICIPALIDAD DISTRITAL DE CHUCUITO"/>
    <x v="0"/>
    <x v="1"/>
    <n v="1363162.99"/>
    <n v="1363162.99"/>
    <s v="&gt; 1 - 3"/>
    <x v="1"/>
    <n v="728240.61"/>
    <s v="Transportes Y Comunicaciones"/>
    <s v="Transporte Urbano"/>
    <s v="Pista Y Vereda"/>
    <x v="8"/>
    <s v="PUNO"/>
    <s v="CHUCUITO"/>
    <n v="2022"/>
    <n v="90"/>
    <n v="10"/>
    <n v="2024"/>
    <n v="49.59"/>
    <x v="4"/>
    <x v="0"/>
    <x v="0"/>
    <x v="8"/>
    <s v="GERENCIA REGIONAL DE CONTROL DE PUNO"/>
    <x v="0"/>
    <x v="1"/>
    <d v="2024-06-05T16:52:36"/>
    <x v="0"/>
    <s v="NO"/>
    <s v="NO"/>
    <s v="NO"/>
    <s v="NO"/>
    <s v="NO"/>
  </r>
  <r>
    <n v="879"/>
    <n v="46819"/>
    <n v="2249688"/>
    <s v="MEJORAMIENTO EN LA PROMOCION Y DIFUSION DE FESTIVIDADES TURISTICAS EN WASWANTU DISTRITO DE HUANCAPI PROVINCIA DE VICTOR FAJARDO AYACUCHO"/>
    <n v="311483"/>
    <s v="MEJORAMIENTO EN LA PROMOCION Y DIFUSION DE FESTIVIDADES TURISTICAS EN WASWANTU DISTRITO DE HUANCAPI PROVINCIA DE VICTOR FAJARDO AYACUCHO"/>
    <s v="MUNICIPALIDAD PROVINCIAL DE VICTOR FAJARDO"/>
    <x v="0"/>
    <x v="1"/>
    <n v="978973.31"/>
    <n v="978773.31"/>
    <s v="&lt; =1"/>
    <x v="0"/>
    <n v="615640.11"/>
    <s v="Otras Infraestructuras"/>
    <s v="Turismo"/>
    <s v="Otra Infraestructura"/>
    <x v="7"/>
    <s v="VICTOR FAJARDO"/>
    <s v="HUANCAPI"/>
    <n v="2015"/>
    <n v="365"/>
    <n v="2"/>
    <n v="2017"/>
    <n v="18.77"/>
    <x v="1"/>
    <x v="0"/>
    <x v="6"/>
    <x v="8"/>
    <s v="GERENCIA REGIONAL DE CONTROL DE AYACUCHO"/>
    <x v="0"/>
    <x v="0"/>
    <s v="NO"/>
    <x v="0"/>
    <s v="NO"/>
    <s v="NO"/>
    <s v="NO"/>
    <s v="NO"/>
    <s v="NO"/>
  </r>
  <r>
    <n v="880"/>
    <n v="154127"/>
    <n v="2250145"/>
    <s v="INSTALACION DE BANDA ANCHA PARA LA CONECTIVIDAD INTEGRAL Y DESARROLLO SOCIAL DE LA REGION CAJAMARCA"/>
    <s v="263246"/>
    <s v="INSTALACION DE BANDA ANCHA PARA LA CONECTIVIDAD INTEGRAL Y DESARROLLO SOCIAL DE LA REGION CAJAMARCA"/>
    <s v="PROGRAMA NACIONAL DE TELECOMUNICACIONES PRONATEL"/>
    <x v="0"/>
    <x v="0"/>
    <n v="371324614"/>
    <n v="1047535658.27"/>
    <s v="&gt; 1000"/>
    <x v="6"/>
    <n v="713542558.76999998"/>
    <s v="Transportes Y Comunicaciones"/>
    <s v="Comunicaciones Y Telecomunicaciones"/>
    <s v="Fibra Óptica"/>
    <x v="2"/>
    <s v="CAJAMARCA"/>
    <s v="LOS BA OS DEL INCA"/>
    <n v="2014"/>
    <n v="5109"/>
    <n v="12"/>
    <n v="2024"/>
    <n v="0.01"/>
    <x v="0"/>
    <x v="1"/>
    <x v="0"/>
    <x v="2"/>
    <s v="SUBGERENCIA DE CONTROL DEL SECTOR TRANSPORTES Y COMUNICACIONES"/>
    <x v="0"/>
    <x v="0"/>
    <s v="NO"/>
    <x v="0"/>
    <s v="NO"/>
    <s v="NO"/>
    <s v="NO"/>
    <s v="NO"/>
    <s v="NO"/>
  </r>
  <r>
    <n v="881"/>
    <n v="154121"/>
    <n v="2250147"/>
    <s v="INSTALACION DE BANDA ANCHA PARA LA CONECTIVIDAD INTEGRAL Y DESARROLLO SOCIAL DE LA REGION TUMBES"/>
    <s v="263348"/>
    <s v="INSTALACION DE BANDA ANCHA PARA LA CONECTIVIDAD INTEGRAL Y DESARROLLO SOCIAL DE LA REGION TUMBES"/>
    <s v="PROGRAMA NACIONAL DE TELECOMUNICACIONES PRONATEL"/>
    <x v="0"/>
    <x v="0"/>
    <n v="35770967"/>
    <n v="88674944.069999993"/>
    <s v="&gt; 10 - 100"/>
    <x v="3"/>
    <n v="53641217.739999995"/>
    <s v="Transportes Y Comunicaciones"/>
    <s v="Comunicaciones Y Telecomunicaciones"/>
    <s v="Fibra Óptica"/>
    <x v="23"/>
    <s v="TUMBES"/>
    <s v="TUMBES"/>
    <n v="2015"/>
    <n v="4597"/>
    <n v="12"/>
    <n v="2024"/>
    <n v="0.01"/>
    <x v="0"/>
    <x v="1"/>
    <x v="0"/>
    <x v="1"/>
    <s v="SUBGERENCIA DE CONTROL DEL SECTOR TRANSPORTES Y COMUNICACIONES"/>
    <x v="0"/>
    <x v="0"/>
    <s v="NO"/>
    <x v="0"/>
    <s v="NO"/>
    <s v="NO"/>
    <s v="NO"/>
    <s v="NO"/>
    <s v="NO"/>
  </r>
  <r>
    <n v="882"/>
    <n v="154126"/>
    <n v="2250179"/>
    <s v="INSTALACION DE BANDA ANCHA PARA LA CONECTIVIDAD INTEGRAL Y DESARROLLO SOCIAL DE LA REGION PIURA"/>
    <s v="264822"/>
    <s v="INSTALACION DE BANDA ANCHA PARA LA CONECTIVIDAD INTEGRAL Y DESARROLLO SOCIAL DE LA REGION PIURA"/>
    <s v="PROGRAMA NACIONAL DE TELECOMUNICACIONES PRONATEL"/>
    <x v="0"/>
    <x v="0"/>
    <n v="189266099"/>
    <n v="487719423"/>
    <s v="&gt; 200 - 1000"/>
    <x v="5"/>
    <n v="266718878.80000001"/>
    <s v="Transportes Y Comunicaciones"/>
    <s v="Comunicaciones Y Telecomunicaciones"/>
    <s v="Fibra Óptica"/>
    <x v="6"/>
    <s v="PIURA"/>
    <s v="PIURA"/>
    <n v="2014"/>
    <n v="5099"/>
    <n v="12"/>
    <n v="2017"/>
    <n v="11"/>
    <x v="1"/>
    <x v="1"/>
    <x v="0"/>
    <x v="11"/>
    <s v="SUBGERENCIA DE CONTROL DEL SECTOR TRANSPORTES Y COMUNICACIONES"/>
    <x v="0"/>
    <x v="0"/>
    <s v="NO"/>
    <x v="0"/>
    <s v="NO"/>
    <s v="NO"/>
    <s v="NO"/>
    <s v="NO"/>
    <s v="NO"/>
  </r>
  <r>
    <n v="883"/>
    <n v="141913"/>
    <n v="2250496"/>
    <s v="MEJORAMIENTO E INSTALACIÓN DEL SERVICIO DE AGUA DEL SISTEMA DE RIEGO LA MANZANA DEL DISTRITO DE NIEPOS PROVINCIA DE SAN MIGUEL REGIÓN CAJAMARCA"/>
    <s v="274224"/>
    <s v="MEJORAMIENTO E INSTALACIÓN DEL SERVICIO DE AGUA DEL SISTEMA DE RIEGO LA MANZANA DEL DISTRITO DE NIEPOS PROVINCIA DE SAN MIGUEL REGIÓN CAJAMARCA"/>
    <s v="DIRECCION REGIONAL DE AGRICULTURA DE CAJAMARCA"/>
    <x v="0"/>
    <x v="0"/>
    <n v="9746900.7400000002"/>
    <n v="12161223.25"/>
    <s v="&gt; 10 - 100"/>
    <x v="3"/>
    <n v="4192994.55"/>
    <s v="Agricultura"/>
    <s v="Riego"/>
    <s v="Otra Infraestructura"/>
    <x v="2"/>
    <s v="SAN MIGUEL"/>
    <s v="NIEPOS"/>
    <n v="2021"/>
    <n v="210"/>
    <n v="8"/>
    <n v="2022"/>
    <n v="26.72"/>
    <x v="7"/>
    <x v="2"/>
    <x v="5"/>
    <x v="2"/>
    <s v="GERENCIA REGIONAL DE CONTROL DE CAJAMARCA"/>
    <x v="0"/>
    <x v="1"/>
    <d v="2024-05-27T15:38:53"/>
    <x v="1"/>
    <d v="2024-05-15T05:00:00"/>
    <s v="https://ofi5.mef.gob.pe/invierte/general/downloadArchivo?idArchivo=f0a7fa9c-bd68-4721-9356-341283c63514.pdf"/>
    <s v="SI"/>
    <d v="2024-08-27T00:00:00"/>
    <s v="https://ofi5.mef.gob.pe/invierte/general/downloadArchivo?idArchivo=633dd802-e18b-4811-b6a3-065b68895d97.pdf"/>
  </r>
  <r>
    <n v="884"/>
    <n v="82722"/>
    <n v="2250970"/>
    <s v="MEJORAMIENTO DEL SERVICIO DE CONSERVACION DE LA DIVERSIDAD BIOLOGICA EN SELVA VERDE SAN GABAN PUNTA PERDIDA COTACUCHO PUNO JUCUMARINI CUSHINI RIO CONDOR RIO TAVARA Y PACO PACUNI DISTRITOS DE AYAPATA SAN GABAN SANTA ROSA VILQUE CHICO PUNO"/>
    <s v="289658"/>
    <s v="MEJORAMIENTO DEL SERVICIO DE CONSERVACIÓN DE LA DIVERSIDAD BIOLÓGICA EN SELVA VERDE SAN GABÁN PUNTA PERDIDA COTACUCHO PUNO JUCUMARINI CUSHINI RIO CÓNDOR RIO TAVATA Y PACO PACUNI DISTRITOS DE AYAPATA SAN GABAN SANTA ROSA VILQUE CHICO PUNO PICHACANI ALTO INAMBARI SAN PEDRO DE PUTINA PUNCO Y LIMBANI PROVINCIAS DE CARABAYA EL COLLAO HUANCANE PUNO Y SANDIA REGIÓN PUNO"/>
    <s v="GOBIERNO REGIONAL PUNO"/>
    <x v="0"/>
    <x v="1"/>
    <n v="2088338.16"/>
    <n v="13012421.34"/>
    <s v="&gt; 10 - 100"/>
    <x v="3"/>
    <n v="2088338.16"/>
    <s v="Otras Infraestructuras"/>
    <s v="Otra Infraestructura"/>
    <s v="Otra Infraestructura"/>
    <x v="8"/>
    <s v="SANDIA"/>
    <s v="ALTO INAMBARI"/>
    <n v="2017"/>
    <s v="365"/>
    <n v="11"/>
    <s v="2024"/>
    <n v="76.19"/>
    <x v="8"/>
    <x v="2"/>
    <x v="6"/>
    <x v="1"/>
    <s v="GERENCIA REGIONAL DE CONTROL DE PUNO"/>
    <x v="1"/>
    <x v="0"/>
    <s v="NO"/>
    <x v="0"/>
    <s v="NO"/>
    <s v="NO"/>
    <s v="NO"/>
    <s v="NO"/>
    <s v="NO"/>
  </r>
  <r>
    <n v="885"/>
    <n v="53340"/>
    <n v="2250972"/>
    <s v="MEJORAMIENTO DE SISTEMAS DE RIEGO EN LA SUB CUENCA DEL RIO HUALLAGA DISTRITOS DE AMBO PILLCOMARCA TOMAYKICHWA Y HUANUCO PROVINCIAS DE AMBO Y HUANUCO DEPARTAMENTO DE HUANUCO"/>
    <s v="289716"/>
    <s v="MEJORAMIENTO DE SISTEMAS DE RIEGO EN LA SUB CUENCA DEL RIO HUALLAGA DISTRITOS DE AMBO PILLCOMARCA TOMAYKICHUA Y HUANUCO PROVINCIAS DE AMBO Y HUANUCO DEPARTAMENTO DE HUANUCO"/>
    <s v="PROYECTO ESPECIAL ALTO HUALLAGA"/>
    <x v="0"/>
    <x v="1"/>
    <n v="5837108.5999999996"/>
    <n v="6610833.9699999997"/>
    <s v="&gt; 3 - 10"/>
    <x v="2"/>
    <n v="2950.679999999702"/>
    <s v="Agricultura"/>
    <s v="Riego"/>
    <s v="Otra Infraestructura"/>
    <x v="15"/>
    <s v="HUANUCO"/>
    <s v="HUANUCO"/>
    <n v="2018"/>
    <n v="210"/>
    <n v="7"/>
    <n v="2024"/>
    <n v="63.45"/>
    <x v="6"/>
    <x v="1"/>
    <x v="5"/>
    <x v="0"/>
    <s v="GERENCIA REGIONAL DE CONTROL DE HUÁNUCO"/>
    <x v="1"/>
    <x v="1"/>
    <d v="2023-08-15T11:19:33"/>
    <x v="1"/>
    <d v="2023-08-16T00:00:00"/>
    <s v="https://ofi5.mef.gob.pe/invierte/general/downloadArchivo?idArchivo=7e5a2a05-6961-4c4d-9933-027fb47e10ea.pdf"/>
    <s v="SI"/>
    <d v="2023-09-20T00:00:00"/>
    <s v="https://ofi5.mef.gob.pe/invierte/general/downloadArchivo?idArchivo=1f48d7e5-8b21-4484-a9d2-b739dc68410a.pdf"/>
  </r>
  <r>
    <n v="886"/>
    <n v="89476"/>
    <n v="2251056"/>
    <s v="MEJORAMIENTO DEL SERVICIO DE CONTROL DE DISTURBIOS CIVILES A NIVEL NACIONAL"/>
    <s v="292189"/>
    <s v="CONSTRUCCION DE MODULOS CANILES VETERINARIA Y CENTRO DE ATENCION CANIL DEL DEPARTAMENTO POLICIAL CANINO DEPPOLCAN UBICADO EN EL DISTRITO DEL RIMAC LIMA EN EL MARCO DEL PIP N 292189"/>
    <s v="MINISTERIO DEL INTERIOR"/>
    <x v="0"/>
    <x v="0"/>
    <n v="1730917.01"/>
    <n v="703383620.30999994"/>
    <s v="&gt; 200 - 1000"/>
    <x v="5"/>
    <n v="599785919.21000004"/>
    <s v="Otras Infraestructuras"/>
    <s v="Otra Infraestructura"/>
    <s v="Otra Infraestructura"/>
    <x v="14"/>
    <s v="LIMA"/>
    <s v="RIMAC"/>
    <n v="2018"/>
    <n v="120"/>
    <n v="8"/>
    <n v="2022"/>
    <n v="18.3"/>
    <x v="1"/>
    <x v="1"/>
    <x v="8"/>
    <x v="2"/>
    <s v="SUBGERENCIA DE CONTROL DEL SECTOR SEGURIDAD INTERNA Y EXTERNA"/>
    <x v="0"/>
    <x v="0"/>
    <s v="NO"/>
    <x v="0"/>
    <s v="NO"/>
    <s v="NO"/>
    <s v="NO"/>
    <s v="NO"/>
    <s v="NO"/>
  </r>
  <r>
    <n v="887"/>
    <n v="107055"/>
    <n v="2251248"/>
    <s v="MEJORAMIENTO DE LOS SERVICIOS DE EDUCACION INICIAL DE LA INSTITUCION EDUCATIVA N 170, EN LA LOCALIDAD DE PUEBLO LIBRE, DISTRITO DE HUANCAVELICA, PROVINCIA Y DEPARTAMENTO DE HUANCAVELICA"/>
    <s v="298279"/>
    <s v="MEJORAMIENTO DE LOS SERVICIOS DE EDUCACION INICIAL DE LA INSTITUCION EDUCATIVA N 170 EN LA LOCALIDAD DE PUEBLO LIBRE DISTRITO DE HUANCAVELICA PROVINCIA Y DEPARTAMENTO DE HUANCAVELICA"/>
    <s v="GOBIERNO REGIONAL HUANCAVELICA"/>
    <x v="0"/>
    <x v="1"/>
    <n v="2414652.4700000002"/>
    <n v="2414652.4700000002"/>
    <s v="&gt; 1 - 3"/>
    <x v="1"/>
    <n v="126.25"/>
    <s v="Educación/Cultura"/>
    <s v="Educación Básica"/>
    <s v="Cuna/Jardín"/>
    <x v="13"/>
    <s v="HUANCAVELICA"/>
    <s v="HUANCAVELICA"/>
    <n v="2019"/>
    <n v="150"/>
    <n v="11"/>
    <n v="2023"/>
    <n v="89.47"/>
    <x v="5"/>
    <x v="2"/>
    <x v="2"/>
    <x v="11"/>
    <s v="GERENCIA REGIONAL DE CONTROL DE HUANCAVELICA"/>
    <x v="1"/>
    <x v="1"/>
    <d v="2023-03-16T12:03:12"/>
    <x v="0"/>
    <s v="NO"/>
    <s v="NO"/>
    <s v="NO"/>
    <s v="NO"/>
    <s v="NO"/>
  </r>
  <r>
    <n v="888"/>
    <n v="174168"/>
    <n v="2251367"/>
    <s v="MEJORAMIENTO DEL SERVICIO DE COMEDOR UNIVERSITARIO DE LA UNIVERSIDAD NACIONAL TECNOLOGICA DE LIMA SUR, VILLA EL SALVADOR - LIMA"/>
    <n v="301478"/>
    <s v="MEJORAMIENTO DEL SERVICIO DEL COMEDOR UNIVERSITARIO DE LA UNIVERSIDAD NACIONAL TECNOLOGICA DE LIMA SUR, VILLA EL SALVADOR - LIMA - I ETAPA, CUI: 2251367"/>
    <s v="UNIVERSIDAD NACIONAL TECNOLÓGICA DE LIMA SUR"/>
    <x v="0"/>
    <x v="1"/>
    <n v="3386481.64"/>
    <n v="5217549.8899999997"/>
    <s v="&gt; 3 - 10"/>
    <x v="2"/>
    <n v="1260568.8899999999"/>
    <s v="Educación/Cultura"/>
    <s v="Educación Universitaria"/>
    <s v="Otra Infraestructura"/>
    <x v="14"/>
    <s v="LIMA"/>
    <s v="VILLA EL SALVADOR"/>
    <n v="2022"/>
    <n v="150"/>
    <n v="7"/>
    <n v="2024"/>
    <n v="83.01"/>
    <x v="5"/>
    <x v="1"/>
    <x v="2"/>
    <x v="0"/>
    <s v="SUBGERENCIA DE CONTROL DE UNIVERSIDADES"/>
    <x v="1"/>
    <x v="1"/>
    <d v="2024-05-31T10:37:59"/>
    <x v="0"/>
    <s v="NO"/>
    <s v="NO"/>
    <s v="NO"/>
    <s v="NO"/>
    <s v="NO"/>
  </r>
  <r>
    <n v="889"/>
    <n v="114227"/>
    <n v="2251577"/>
    <s v="MEJORAMIENTO DE LOS SERVICIOS EN SALUD PUESTO DE SALUD LUIS ENRIQUE CARABAYLLO RED DE SALUD VI TUPAC AMARU LIMA"/>
    <s v="304009"/>
    <s v="CONTRATACIÓN DE LA EJECUCIÓN DE LA OBRA MEJORAMIENTO DE LOS SERVICIOS EN SALUD PUESTO DE SALUD LUIS ENRIQUE CARABAYLLO RED DE SALUD VI TÚPAC AMARU LIMA"/>
    <s v="DIRECCION DE REDES INTEGRADAS DE SALUD LIMA NORTE"/>
    <x v="0"/>
    <x v="0"/>
    <n v="5673183.79"/>
    <n v="9680910.8200000003"/>
    <s v="&gt; 3 - 10"/>
    <x v="2"/>
    <n v="6875700.3699999992"/>
    <s v="Salud"/>
    <s v="Atención Médica"/>
    <s v="Puesto De Salud"/>
    <x v="14"/>
    <s v="LIMA"/>
    <s v="CARABAYLLO"/>
    <n v="2021"/>
    <n v="180"/>
    <n v="12"/>
    <n v="2021"/>
    <n v="3.28"/>
    <x v="0"/>
    <x v="1"/>
    <x v="4"/>
    <x v="3"/>
    <s v="SUBGERENCIA DE CONTROL DEL SECTOR SALUD"/>
    <x v="0"/>
    <x v="1"/>
    <d v="2024-09-21T21:53:54"/>
    <x v="0"/>
    <s v="NO"/>
    <s v="NO"/>
    <s v="NO"/>
    <s v="NO"/>
    <s v="NO"/>
  </r>
  <r>
    <n v="890"/>
    <n v="40385"/>
    <n v="2251606"/>
    <s v="INSTALACION DEL SISTEMA DE RIEGO TECNIFICADO POR ASPERSIÓN EN LA LOCALIDAD DE COCHOPAMPA DEL DISTRITO DE RONDOS PROVINCIA DE LAURICOCHA REGIÓN HUÁNUCO"/>
    <s v="304622"/>
    <s v="INSTALACION DEL SISTEMA DE RIEGO TECNIFICADO POR ASPERSIÓN EN LA LOCALIDAD DE COCHOPAMPA DEL DISTRITO DE RONDOS PROVINCIA DE LAURICOCHA REGIÓN HUÁNUCO"/>
    <s v="GOBIERNO REGIONAL HUÁNUCO"/>
    <x v="0"/>
    <x v="0"/>
    <n v="1627297.81"/>
    <n v="1387447.51"/>
    <s v="&gt; 1 - 3"/>
    <x v="1"/>
    <n v="154761.19999999995"/>
    <s v="Agricultura"/>
    <s v="Riego"/>
    <s v="Otra Infraestructura"/>
    <x v="15"/>
    <s v="LAURICOCHA"/>
    <s v="RONDOS"/>
    <n v="2021"/>
    <n v="120"/>
    <n v="10"/>
    <n v="2022"/>
    <n v="51.22"/>
    <x v="9"/>
    <x v="2"/>
    <x v="5"/>
    <x v="2"/>
    <s v="GERENCIA REGIONAL DE CONTROL DE HUÁNUCO"/>
    <x v="1"/>
    <x v="1"/>
    <d v="2024-07-30T09:34:36"/>
    <x v="1"/>
    <d v="2024-05-03T05:00:00"/>
    <s v="https://ofi5.mef.gob.pe/invierte/general/downloadArchivo?idArchivo=08ed61ca-02bf-47d8-9841-487afc931d3d.pdf"/>
    <s v="SI"/>
    <d v="2024-07-17T00:00:00"/>
    <s v="https://ofi5.mef.gob.pe/invierte/general/downloadArchivo?idArchivo=406a5e96-a618-4cd9-b2b9-7119ab519aa7.pdf"/>
  </r>
  <r>
    <n v="891"/>
    <n v="509900"/>
    <n v="2252048"/>
    <s v="MEJORAMIENTO DE LAS REDES DE AGUA POTABLE Y ALCANTARILLADO CON CONEXIONES DOMICILIARIAS DE LOS PUEBLOS JÓVENES SAN ANTONIO Y AMPLIACIÓN SAN ANTONIO DISTRITO DE CHICLAYO PROVINCIA DE CHICLAYO DEPARTAMENTO DE LAMBAYEQUE"/>
    <s v="2252048"/>
    <s v="MEJORAMIENTO DE LAS REDES DE AGUA POTABLE Y ALCANTARILLADO CON CONEXIONES DOMICILIARIAS DE LOS PUEBLOS JÓVENES SAN ANTONIO Y AMPLIACIÓN SAN ANTONIO DISTRITO DE CHICLAYO PROVINCIA DE CHICLAYO DEPARTAMENTO DE LAMBAYEQUE"/>
    <s v="MUNICIPALIDAD PROVINCIAL DE CHICLAYO"/>
    <x v="0"/>
    <x v="0"/>
    <n v="9419473.3699999992"/>
    <n v="9419743.3699999992"/>
    <s v="&gt; 3 - 10"/>
    <x v="2"/>
    <n v="6984028.5499999989"/>
    <s v="Vivienda Construcción y Saneamiento"/>
    <s v="Saneamiento Urbano Y Rural"/>
    <s v="Abastecimiento De Agua Potable"/>
    <x v="11"/>
    <s v="CHICLAYO"/>
    <s v="CHICLAYO"/>
    <n v="2024"/>
    <n v="360"/>
    <n v="4"/>
    <n v="2024"/>
    <n v="0.82"/>
    <x v="0"/>
    <x v="0"/>
    <x v="1"/>
    <x v="1"/>
    <s v="GERENCIA REGIONAL DE CONTROL DE LAMBAYEQUE"/>
    <x v="0"/>
    <x v="0"/>
    <s v="NO"/>
    <x v="0"/>
    <s v="NO"/>
    <s v="NO"/>
    <s v="NO"/>
    <s v="NO"/>
    <s v="NO"/>
  </r>
  <r>
    <n v="892"/>
    <n v="34638"/>
    <n v="2253131"/>
    <s v="INSTALACION E IMPLEMENTACION DEL LOCAL MULTIUSO PARA LOS DIEZ DISTRITOS EN LA CIUDAD DE SAN MIGUEL PROVINCIA DE LA MAR AYACUCHO"/>
    <s v="312205"/>
    <s v="INSTALACION E IMPLEMENTACION DEL LOCAL MULTIUSO PARA LOS DIEZ DISTRITOS EN LA CIUDAD DE SAN MIGUEL PROVINCIA DE LA MAR AYACUCHO"/>
    <s v="MUNICIPALIDAD PROVINCIAL DE LA MAR"/>
    <x v="0"/>
    <x v="1"/>
    <n v="3322152"/>
    <n v="3322151.63"/>
    <s v="&gt; 3 - 10"/>
    <x v="2"/>
    <n v="138597.13999999966"/>
    <s v="Vivienda Construcción y Saneamiento"/>
    <s v="Desarrollo Urbano Y Rural"/>
    <s v="Otra Infraestructura"/>
    <x v="7"/>
    <s v="LA MAR"/>
    <s v="SAN MIGUEL"/>
    <n v="2015"/>
    <n v="215"/>
    <n v="12"/>
    <n v="2022"/>
    <n v="60.16"/>
    <x v="6"/>
    <x v="0"/>
    <x v="1"/>
    <x v="0"/>
    <s v="GERENCIA REGIONAL DE CONTROL DE AYACUCHO"/>
    <x v="1"/>
    <x v="1"/>
    <d v="2023-10-19T18:49:17"/>
    <x v="1"/>
    <d v="2023-10-18T00:00:00"/>
    <s v="https://ofi5.mef.gob.pe/invierte/general/downloadArchivo?idArchivo=00526140-e609-44ac-9d8e-cc24ee8397fb.pdf"/>
    <s v="NO"/>
    <s v="NO"/>
    <s v="NO"/>
  </r>
  <r>
    <n v="893"/>
    <n v="66723"/>
    <n v="2253370"/>
    <s v="MEJORAMIENTO Y AMPLIACION DE LOS SEVICIOS EDUCATIVOS DE LAS INSTITUCIONES EDUCATIVAS N 570 Y N 84140 DE PALLAHUASI DISTRITO DE CASCA MARISCAL LUZURIAGA ANCASH"/>
    <s v="312319"/>
    <s v="MEJORAMIENTO Y AMPLIACION DE LOS SEVICIOS EDUCATIVOS DE LAS INSTITUCIONES EDUCATIVAS N 570 Y N 84140 DE PALLAHUASI DISTRITO DE CASCA MARISCAL LUZURIAGA ANCASH"/>
    <s v="GOBIERNO REGIONAL ANCASH"/>
    <x v="0"/>
    <x v="0"/>
    <n v="7080226.4199999999"/>
    <n v="7034547.8399999999"/>
    <s v="&gt; 3 - 10"/>
    <x v="2"/>
    <n v="2282336.4699999997"/>
    <s v="Educación/Cultura"/>
    <s v="Educación Básica"/>
    <s v="Centro Educativo/Colegio"/>
    <x v="17"/>
    <s v="MARISCAL LUZURIAGA"/>
    <s v="CASCA"/>
    <n v="2017"/>
    <n v="270"/>
    <n v="9"/>
    <n v="2021"/>
    <n v="61.82"/>
    <x v="6"/>
    <x v="2"/>
    <x v="2"/>
    <x v="2"/>
    <s v="GERENCIA REGIONAL DE CONTROL DE ANCASH"/>
    <x v="1"/>
    <x v="1"/>
    <d v="2023-04-24T11:15:09"/>
    <x v="1"/>
    <d v="2023-07-11T00:00:00"/>
    <s v="https://ofi5.mef.gob.pe/invierte/general/downloadArchivo?idArchivo=792196be-4f2f-4c4f-be3a-c696368951c0.pdf"/>
    <s v="SI"/>
    <d v="2023-12-27T00:00:00"/>
    <s v="https://ofi5.mef.gob.pe/invierte/general/downloadArchivo?idArchivo=92e2f807-b8b8-44ac-b5de-fe1f6f5cbf94.pdf"/>
  </r>
  <r>
    <n v="894"/>
    <n v="167297"/>
    <n v="2253841"/>
    <s v="INSTALACION DEL SERVICIO DE AGUA DEL SISTEMA DE RIEGO DE LA LOCALIDAD DE NUEVO PARAÍSO DISTRITO DE NUEVA REQUENA PROVINCIA DE CORONEL PORTILLO REGIÓN UCAYALI"/>
    <s v="236825"/>
    <s v="INSTALACION DEL SERVICIO DE AGUA DEL SISTEMA DE RIEGO EN LA LOCALIDAD DE NUEVO PARAISO EN EL DISTRITO DE NUEVA REQUENA PROVINCIA DE CORONEL PORTILLO DEPARTAMENTO DE UCAYALI"/>
    <s v="DIRECCION REGIONAL AGRARIA DE UCAYALI"/>
    <x v="0"/>
    <x v="0"/>
    <n v="5937961.7300000004"/>
    <n v="8958030.1500000004"/>
    <s v="&gt; 3 - 10"/>
    <x v="2"/>
    <n v="2753970.13"/>
    <s v="Agricultura"/>
    <s v="Riego"/>
    <s v="Canales"/>
    <x v="22"/>
    <s v="CORONEL PORTILLO"/>
    <s v="NUEVA REQUENA"/>
    <n v="2023"/>
    <n v="120"/>
    <n v="11"/>
    <n v="2024"/>
    <n v="34.92"/>
    <x v="3"/>
    <x v="2"/>
    <x v="5"/>
    <x v="1"/>
    <s v="GERENCIA REGIONAL DE CONTROL DE UCAYALI"/>
    <x v="0"/>
    <x v="0"/>
    <s v="NO"/>
    <x v="0"/>
    <s v="NO"/>
    <s v="NO"/>
    <s v="NO"/>
    <s v="NO"/>
    <s v="NO"/>
  </r>
  <r>
    <n v="895"/>
    <n v="35821"/>
    <n v="2254686"/>
    <s v="CONSTRUCCION DE VEREDAS Y TRATAMIENTO ECOLOGICO VEHICULAR DE LA AV 1 DE JUNIO DEL C P SAN JUAN DE CACAZU DISTRITO DE VILLA RICA OXAPAMPA PASCO"/>
    <s v="313665"/>
    <s v="CONSTRUCCION DE VEREDAS Y TRATAMIENTO ECOLOGICO VEHICULAR DE LA AV 1 DE JUNIO DEL C P SAN JUAN DE CACAZU DISTRITO DE VILLA RICA OXAPAMPA PASCO"/>
    <s v="MUNICIPALIDAD DISTRITAL DE VILLA RICA"/>
    <x v="0"/>
    <x v="1"/>
    <n v="5122445.67"/>
    <n v="422796.55"/>
    <s v="&lt; =1"/>
    <x v="0"/>
    <n v="52538.469999999972"/>
    <s v="Transportes Y Comunicaciones"/>
    <s v="Transporte Urbano"/>
    <s v="Pista Y Vereda"/>
    <x v="12"/>
    <s v="OXAPAMPA"/>
    <s v="VILLA RICA"/>
    <n v="2015"/>
    <n v="63"/>
    <n v="8"/>
    <n v="2022"/>
    <n v="26.96"/>
    <x v="7"/>
    <x v="0"/>
    <x v="0"/>
    <x v="2"/>
    <s v="GERENCIA REGIONAL DE CONTROL DE PASCO"/>
    <x v="0"/>
    <x v="0"/>
    <s v="NO"/>
    <x v="0"/>
    <s v="NO"/>
    <s v="NO"/>
    <s v="NO"/>
    <s v="NO"/>
    <s v="NO"/>
  </r>
  <r>
    <n v="896"/>
    <n v="127912"/>
    <n v="2255147"/>
    <s v="INSTALACION DEL SERVICIO DE PROTECCION EN EL PJE 4 Y CALLE A DEL AA HH SOL NACIENTE DEL EJE ZONAL TUPAC AMARU DISTRITO DE INDEPENDENCIA LIMA LIMA"/>
    <s v="313872"/>
    <s v="INSTALACION DEL SERVICIO DE PROTECCION EN EL PJE 4 Y CALLE A DEL AA HH SOL NACIENTE DEL EJE ZONAL TUPAC AMARU DISTRITO DE INDEPENDENCIA LIMA LIMA"/>
    <s v="MUNICIPALIDAD DISTRITAL DE INDEPENDENCIA LIMA"/>
    <x v="0"/>
    <x v="1"/>
    <n v="633796.13"/>
    <n v="633796.13"/>
    <s v="&lt; =1"/>
    <x v="0"/>
    <n v="465339.19"/>
    <s v="Otras Infraestructuras"/>
    <s v="Otra Infraestructura"/>
    <s v="Otra Infraestructura"/>
    <x v="14"/>
    <s v="LIMA"/>
    <s v="INDEPENDENCIA"/>
    <n v="2020"/>
    <n v="84"/>
    <n v="12"/>
    <n v="2022"/>
    <n v="34.159999999999997"/>
    <x v="3"/>
    <x v="0"/>
    <x v="6"/>
    <x v="0"/>
    <s v="GERENCIA REGIONAL DE CONTROL DE LIMA METROPOLITANA"/>
    <x v="0"/>
    <x v="0"/>
    <s v="NO"/>
    <x v="0"/>
    <s v="NO"/>
    <s v="NO"/>
    <s v="NO"/>
    <s v="NO"/>
    <s v="NO"/>
  </r>
  <r>
    <n v="897"/>
    <n v="127911"/>
    <n v="2255532"/>
    <s v="INSTALACION DEL SERVICIO DE PROTECCION EN EL PASAJE 1 DEL AA HH 18 DE ENERO DEL EJE ZONAL TAHUANTINSUYO III SECTOR DISTRITO DE INDEPENDENCIA LIMA LIMA"/>
    <s v="314007"/>
    <s v="INSTALACION DEL SERVICIO DE PROTECCION EN EL PASAJE 1 DEL AA HH 18 DE ENERO DEL EJE ZONAL TAHUANTINSUYO III SECTOR DISTRITO DE INDEPENDENCIA LIMA LIMA"/>
    <s v="MUNICIPALIDAD DISTRITAL DE INDEPENDENCIA LIMA"/>
    <x v="0"/>
    <x v="1"/>
    <n v="292071.46000000002"/>
    <n v="292071.46000000002"/>
    <s v="&lt; =1"/>
    <x v="0"/>
    <n v="166425.86000000002"/>
    <s v="Otras Infraestructuras"/>
    <s v="Otra Infraestructura"/>
    <s v="Otra Infraestructura"/>
    <x v="14"/>
    <s v="LIMA"/>
    <s v="INDEPENDENCIA"/>
    <n v="2020"/>
    <n v="42"/>
    <n v="12"/>
    <n v="2022"/>
    <n v="47.77"/>
    <x v="4"/>
    <x v="0"/>
    <x v="6"/>
    <x v="2"/>
    <s v="GERENCIA REGIONAL DE CONTROL DE LIMA METROPOLITANA"/>
    <x v="0"/>
    <x v="0"/>
    <s v="NO"/>
    <x v="0"/>
    <s v="NO"/>
    <s v="NO"/>
    <s v="NO"/>
    <s v="NO"/>
    <s v="NO"/>
  </r>
  <r>
    <n v="898"/>
    <n v="54801"/>
    <n v="2255558"/>
    <s v="CREACION DE VIVERO TEMPORAL DE PLANTONES AGROFORESTALES EN EL SECTOR PUENTE BOLIVIA DISTRITO DE SHANAO LAMAS SAN MARTIN"/>
    <s v="313837"/>
    <s v="CREACION DEL VIVERO TEMPORAL DE PLANTONES AGROFORESTALES EN EL SECTOR PUENTE BOLIVIA DISTRITO DE SHANAO PROVINCIA DE LAMAS SAN MARTIN"/>
    <s v="MUNICIPALIDAD DISTRITAL DE SHANAO"/>
    <x v="0"/>
    <x v="1"/>
    <n v="203199"/>
    <n v="203199"/>
    <s v="&lt; =1"/>
    <x v="0"/>
    <n v="16790.399999999994"/>
    <s v="Otras Infraestructuras"/>
    <s v="Areas Verdes Y Ornato Publico"/>
    <s v="Vivero"/>
    <x v="16"/>
    <s v="LAMAS"/>
    <s v="SHANAO"/>
    <n v="2015"/>
    <n v="1460"/>
    <n v="11"/>
    <n v="2017"/>
    <n v="70.16"/>
    <x v="8"/>
    <x v="0"/>
    <x v="6"/>
    <x v="1"/>
    <s v="GERENCIA REGIONAL DE CONTROL DE SAN MARTÍN"/>
    <x v="1"/>
    <x v="0"/>
    <s v="NO"/>
    <x v="0"/>
    <s v="NO"/>
    <s v="NO"/>
    <s v="NO"/>
    <s v="NO"/>
    <s v="NO"/>
  </r>
  <r>
    <n v="899"/>
    <n v="54798"/>
    <n v="2255596"/>
    <s v="AMPLIACION Y MEJORAMIENTO DE LOS SERVICIOS MUNICIPALES DE LA MUNICIPALIDAD DISTRITAL DE SHANAO DISTRITO DE SHANAO LAMAS SAN MARTIN"/>
    <s v="313331"/>
    <s v="AMPLIACION Y MEJORAMIENTO DE LOS SERVICIOS MUNICIPALES DE LA MUNICIPALIDAD DISTRITAL DE SHANAO DISTRITO DE SHANAO PROVINCIA DE LAMAS SANMARTIN"/>
    <s v="MUNICIPALIDAD DISTRITAL DE SHANAO"/>
    <x v="0"/>
    <x v="1"/>
    <n v="245065.17"/>
    <n v="249941.97"/>
    <s v="&lt; =1"/>
    <x v="0"/>
    <n v="192293.97"/>
    <s v="Otras Infraestructuras"/>
    <s v="Otra Infraestructura"/>
    <s v="Otra Infraestructura"/>
    <x v="16"/>
    <s v="LAMAS"/>
    <s v="SHANAO"/>
    <n v="2015"/>
    <n v="90"/>
    <n v="11"/>
    <n v="2017"/>
    <n v="11.85"/>
    <x v="1"/>
    <x v="0"/>
    <x v="6"/>
    <x v="1"/>
    <s v="GERENCIA REGIONAL DE CONTROL DE SAN MARTÍN"/>
    <x v="0"/>
    <x v="0"/>
    <s v="NO"/>
    <x v="0"/>
    <s v="NO"/>
    <s v="NO"/>
    <s v="NO"/>
    <s v="NO"/>
    <s v="NO"/>
  </r>
  <r>
    <n v="900"/>
    <n v="56769"/>
    <n v="2256322"/>
    <s v="INSTALACION DE LOS SERVICIOS DE AGUA POTABLE Y ALCANTARILLADO SANITARIO EN LA NUEVA CIUDAD DE OLMOS DISTRITO DE OLMOS PROVINCIA DE LAMBAYEQUE REGION LAMBAYEQUE"/>
    <s v="291552"/>
    <s v="INSTALACION DE LOS SERVICIOS DE AGUA POTABLE Y ALCANTARILLADO SANITARIO EN LA NUEVA CIUDAD DE OLMOS DISTRITO DE OLMOS PROVINCIA DE LAMBAYEQUE REGION LAMBAYEQUE PAQUETE I REDES"/>
    <s v="MINISTERIO DE VIVIENDA CONSTRUCCIÓN Y SANEAMIENTO"/>
    <x v="0"/>
    <x v="0"/>
    <n v="48987166.259999998"/>
    <n v="284999270.01999998"/>
    <s v="&gt; 200 - 1000"/>
    <x v="5"/>
    <n v="65606274.919999987"/>
    <s v="Vivienda Construcción y Saneamiento"/>
    <s v="Saneamiento Urbano Y Rural"/>
    <s v="Abastecimiento De Agua Potable"/>
    <x v="11"/>
    <s v="LAMBAYEQUE"/>
    <s v="OLMOS"/>
    <n v="2017"/>
    <n v="345"/>
    <n v="5"/>
    <n v="2022"/>
    <n v="99.76"/>
    <x v="2"/>
    <x v="1"/>
    <x v="1"/>
    <x v="2"/>
    <s v="SUBGERENCIA DE CONTROL DEL SECTOR VIVIENDA, CONSTRUCCIÓN Y SANEAMIENTO"/>
    <x v="1"/>
    <x v="1"/>
    <d v="2024-02-20T16:42:25"/>
    <x v="0"/>
    <s v="NO"/>
    <s v="NO"/>
    <s v="NO"/>
    <s v="NO"/>
    <s v="NO"/>
  </r>
  <r>
    <n v="901"/>
    <n v="55947"/>
    <n v="2257368"/>
    <s v="CREACION DE VEREDAS Y CUNETAS DEL JR MANUEL PRADO CDRA 03 Y 04 DE LA LOCALIDAD DE PONGO DE CAYNARACHI DISTRITO DE CAYNARACHI LAMAS SAN MARTIN"/>
    <s v="314595"/>
    <s v="CREACION DE VEREDAS Y CUNETAS DEL JR MANUEL PRADO CDRA 03 Y 04 DE LA LOCALIDAD DE PONGO DE CAYNARACHI DISTRITO DE CAYNARACHI LAMAS SAN MARTIN"/>
    <s v="MUNICIPALIDAD DISTRITAL DE CAYNARACHI"/>
    <x v="0"/>
    <x v="1"/>
    <n v="325211.17"/>
    <n v="325211.17"/>
    <s v="&lt; =1"/>
    <x v="0"/>
    <n v="20399.010000000009"/>
    <s v="Transportes Y Comunicaciones"/>
    <s v="Transporte Urbano"/>
    <s v="Pista Y Vereda"/>
    <x v="16"/>
    <s v="LAMAS"/>
    <s v="CAYNARACHI"/>
    <n v="2016"/>
    <n v="63"/>
    <n v="12"/>
    <n v="2016"/>
    <n v="94.73"/>
    <x v="2"/>
    <x v="0"/>
    <x v="0"/>
    <x v="2"/>
    <s v="GERENCIA REGIONAL DE CONTROL DE SAN MARTÍN"/>
    <x v="1"/>
    <x v="0"/>
    <s v="NO"/>
    <x v="0"/>
    <s v="NO"/>
    <s v="NO"/>
    <s v="NO"/>
    <s v="NO"/>
    <s v="NO"/>
  </r>
  <r>
    <n v="902"/>
    <n v="35681"/>
    <n v="2258226"/>
    <s v="INSTALACION DEL COMPLEJO RECREACIONAL EN LA LOCALIDAD DE PILCUYO DISTRITO DE PILCUYO EL COLLAO PUNO"/>
    <s v="314409"/>
    <s v="INSTALACION DEL COMPLEJO RECREACIONAL EN LA LOCALIDAD DE PILCUYO DISTRITO DE PILCUYO EL COLLAO PUNO"/>
    <s v="MUNICIPALIDAD DISTRITAL DE PILCUYO"/>
    <x v="0"/>
    <x v="1"/>
    <n v="2469351.34"/>
    <n v="2469351.34"/>
    <s v="&gt; 1 - 3"/>
    <x v="1"/>
    <n v="1384036.7699999998"/>
    <s v="Otras Infraestructuras"/>
    <s v="Areas Verdes Y Ornato Publico"/>
    <s v="Complejo Recreacional"/>
    <x v="8"/>
    <s v="EL COLLAO"/>
    <s v="PILCUYO"/>
    <n v="2015"/>
    <n v="360"/>
    <n v="1"/>
    <n v="2016"/>
    <n v="24.4"/>
    <x v="7"/>
    <x v="0"/>
    <x v="6"/>
    <x v="0"/>
    <s v="GERENCIA REGIONAL DE CONTROL DE PUNO"/>
    <x v="0"/>
    <x v="0"/>
    <s v="NO"/>
    <x v="0"/>
    <s v="NO"/>
    <s v="NO"/>
    <s v="NO"/>
    <s v="NO"/>
    <s v="NO"/>
  </r>
  <r>
    <n v="903"/>
    <n v="94503"/>
    <n v="2259182"/>
    <s v="RECUPERACION DE HUACA LOS GAVILANES,CEMENTERIO LOS GAVILANES,HUACA LAS ABEJAS Y HUACA FACHO DEL SECTOR SUROESTE DEL COMPLEJO ARQUEOLOGICO DE TUCUME DISTRITO DE TUCUME,PROVINCIA DE LAMBAYEQUE,DEPARTAMENTO DE LAMBAYEQUE"/>
    <n v="299072"/>
    <s v="componente investigación, arqueológica, conservación y restauración, difusión, sencibilizacion y fortalecimiento cultural del pip recuperación de huaca los gavilanes, cementerio gavilanes. huaca las abejas y huaca facho del distrito de tucume, provincia de lambayeuqe, departamento de lambayeque- etapa 2018"/>
    <s v="UNIDAD EJECUTORA 005 NAYLAMP-LAMBAYEQUE"/>
    <x v="0"/>
    <x v="1"/>
    <n v="1000000"/>
    <n v="8298542.7400000002"/>
    <s v="&gt; 3 - 10"/>
    <x v="2"/>
    <n v="3605219.84"/>
    <s v="Educación/Cultura"/>
    <s v="Patrimonio Histórico"/>
    <s v="Complejo Arqueológico"/>
    <x v="11"/>
    <s v="LAMBAYEQUE"/>
    <s v="TUCUME"/>
    <n v="2018"/>
    <n v="120"/>
    <s v="03"/>
    <s v="2025"/>
    <n v="91.02"/>
    <x v="2"/>
    <x v="1"/>
    <x v="9"/>
    <x v="6"/>
    <s v="GERENCIA REGIONAL DE CONTROL DE LAMBAYEQUE"/>
    <x v="1"/>
    <x v="0"/>
    <s v="NO"/>
    <x v="0"/>
    <s v="NO"/>
    <s v="NO"/>
    <s v="NO"/>
    <s v="NO"/>
    <s v="NO"/>
  </r>
  <r>
    <n v="904"/>
    <n v="52889"/>
    <n v="2259719"/>
    <s v="MEJORAMIENTO DEL SERVICIO DE ATENCION EN EL PALACIO MUNICIPAL DEL DISTRITO DE PITIPO FERRENAFE LAMBAYEQUE"/>
    <s v="315399"/>
    <s v="MEJORAMIENTO DEL SERVICIO DE ATENCION EN EL PALACIO MUNICIPAL DEL DISTRITO DE PITIPO FERRE AFE LAMBAYEQUE I ETAPA"/>
    <s v="MUNICIPALIDAD DISTRITAL DE PITIPO"/>
    <x v="0"/>
    <x v="1"/>
    <n v="185850"/>
    <n v="324601"/>
    <s v="&lt; =1"/>
    <x v="0"/>
    <n v="128083.04000000001"/>
    <s v="Vivienda Construcción y Saneamiento"/>
    <s v="Desarrollo Urbano Y Rural"/>
    <s v="Otra Infraestructura"/>
    <x v="11"/>
    <s v="FERRE AFE"/>
    <s v="PITIPO"/>
    <n v="2016"/>
    <n v="90"/>
    <n v="10"/>
    <n v="2021"/>
    <n v="64.540000000000006"/>
    <x v="6"/>
    <x v="0"/>
    <x v="1"/>
    <x v="0"/>
    <s v="GERENCIA REGIONAL DE CONTROL DE LAMBAYEQUE"/>
    <x v="1"/>
    <x v="1"/>
    <d v="2023-08-02T12:07:47"/>
    <x v="0"/>
    <s v="NO"/>
    <s v="NO"/>
    <s v="NO"/>
    <s v="NO"/>
    <s v="NO"/>
  </r>
  <r>
    <n v="905"/>
    <n v="503657"/>
    <n v="2260103"/>
    <s v="AMPLIACION Y MEJORAMIENTO DEL SISTEMA DE AGUA POTABLE E INSTALACION DE DISPOSICION DE EXCRETAS Y AGUAS SERVIDAS EN EL CASERIO DE PONAL, DISTRITO INAMBARI - TAMBOPATA - MADRE DE DIOS"/>
    <n v="2260103"/>
    <s v="AMPLIACION Y MEJORAMIENTO DEL SISTEMA DE AGUA POTABLE E INSTALACION DE DISPOSICION DE EXCRETAS Y AGUAS SERVIDAS EN EL CASERIO DE PONAL, DISTRITO INAMBARI - TAMBOPATA - MADRE DE DIOS"/>
    <s v="MUNICIPALIDAD DISTRITAL DE INAMBARI"/>
    <x v="0"/>
    <x v="0"/>
    <n v="2442376.23"/>
    <n v="2511629.7400000002"/>
    <s v="&gt; 1 - 3"/>
    <x v="1"/>
    <n v="0"/>
    <s v="Vivienda, Construcción Y Saneamiento"/>
    <s v="Saneamiento Urbano Y Rural"/>
    <s v="Abastecimiento De Agua Potable"/>
    <x v="20"/>
    <s v="TAMBOPATA"/>
    <s v="ALTO INAMBARI"/>
    <n v="2023"/>
    <n v="120"/>
    <s v="07"/>
    <s v="2024"/>
    <n v="92.64"/>
    <x v="2"/>
    <x v="0"/>
    <x v="1"/>
    <x v="1"/>
    <s v="GERENCIA REGIONAL DE CONTROL DE MADRE DE DIOS"/>
    <x v="1"/>
    <x v="1"/>
    <d v="2025-01-15T12:53:33"/>
    <x v="0"/>
    <s v="NO"/>
    <s v="NO"/>
    <s v="NO"/>
    <s v="NO"/>
    <s v="NO"/>
  </r>
  <r>
    <n v="906"/>
    <n v="67084"/>
    <n v="2260211"/>
    <s v="FORTALECIMIENTO DE LOS SERVICIOS DE SALUD DEL HOSPITAL REGIONAL DE PUCALLPA REGION UCAYALI"/>
    <s v="155616"/>
    <s v="FORTALECIMIENTO DE LOS SERVICIOS DE SALUD DEL HOSPITAL REGIONAL DE PUCALLPA REGION UCAYALI"/>
    <s v="GOBIERNO REGIONAL UCAYALI"/>
    <x v="0"/>
    <x v="0"/>
    <n v="343763600.62"/>
    <n v="700270499.74000001"/>
    <s v="&gt; 200 - 1000"/>
    <x v="5"/>
    <n v="204678382.54000002"/>
    <s v="Salud"/>
    <s v="Atención Médica"/>
    <s v="Otra Infraestructura"/>
    <x v="22"/>
    <s v="CORONEL PORTILLO"/>
    <s v="CALLERIA"/>
    <n v="2016"/>
    <n v="900"/>
    <n v="11"/>
    <n v="2024"/>
    <n v="79.760000000000005"/>
    <x v="8"/>
    <x v="2"/>
    <x v="4"/>
    <x v="2"/>
    <s v="GERENCIA REGIONAL DE CONTROL DE UCAYALI"/>
    <x v="1"/>
    <x v="1"/>
    <d v="2023-09-05T17:57:03"/>
    <x v="0"/>
    <s v="NO"/>
    <s v="NO"/>
    <s v="SI"/>
    <d v="2023-10-11T05:00:00"/>
    <s v="https://ofi5.mef.gob.pe/invierte/general/downloadArchivo?idArchivo=dd91006a-a564-4b22-872e-ffc996022a75.pdf"/>
  </r>
  <r>
    <n v="907"/>
    <n v="82167"/>
    <n v="2260603"/>
    <s v="INSTALACION DEL SISTEMA DE UTILIZACION EN 20KV Y AMPLIACION DEL SISTEMA DE DISTRIBUCION SECUNDARIA CON REDES ELECTRICAS SUBTERRANEAS EN LA UNIVERSIDAD NACIONAL JOSE FAUSTINO SANCHEZ CARRION DISTRITO DE HUACHO HUAURA LIMA"/>
    <n v="311226"/>
    <s v="INSTALACION DEL SISTEMA DE UTILIZACION EN 20KV Y AMPLIACION DEL SISTEMA DE DISTRIBUCION SECUNDARIA CON REDES ELECTRICAS SUBTERRANEAS EN LA UNIVERSIDAD NACIONAL JOSE FAUSTINO SANCHEZ CARRION DISTRITO DE HUACHO HUAURA LIMA"/>
    <s v="UNIVERSIDAD NACIONAL JOSÉ FAUSTINO SÁNCHEZ CARRIÓN HUACHO"/>
    <x v="0"/>
    <x v="0"/>
    <n v="4249121"/>
    <n v="4249121.04"/>
    <s v="&gt; 3 - 10"/>
    <x v="2"/>
    <n v="89920.660000000149"/>
    <s v="Energía Y Minas"/>
    <s v="Energía Eléctrica"/>
    <s v="Sistema De Distribución Eléctrica"/>
    <x v="14"/>
    <s v="HUAURA"/>
    <s v="HUACHO"/>
    <n v="2018"/>
    <n v="150"/>
    <n v="12"/>
    <n v="2024"/>
    <n v="99.19"/>
    <x v="2"/>
    <x v="1"/>
    <x v="2"/>
    <x v="10"/>
    <s v="SUBGERENCIA DE CONTROL DE UNIVERSIDADES"/>
    <x v="1"/>
    <x v="1"/>
    <d v="2023-08-28T12:39:47"/>
    <x v="1"/>
    <d v="2020-01-30T00:00:00"/>
    <s v="https://ofi5.mef.gob.pe/invierte/general/downloadArchivo?idArchivo=65fe9105-8e1f-4632-8f37-d6f0258b29b7.pdf"/>
    <s v="SI"/>
    <d v="2023-12-22T00:00:00"/>
    <s v="https://ofi5.mef.gob.pe/invierte/general/downloadArchivo?idArchivo=6b337592-95f9-4881-bcf0-24507503fa98.pdf"/>
  </r>
  <r>
    <n v="908"/>
    <n v="88999"/>
    <n v="2260867"/>
    <s v="MEJORAMIENTO DEL SISTEMA DE EVACUACIÓN, TRATAMIENTO Y DISPOSICIÓN FINAL DE LAS AGUAS SERVIDAS DE LAS CIUDADES DE SULLANA Y BELLAVISTA, PROVINCIA DE SULLANA - PIURA"/>
    <n v="274554"/>
    <s v="MEJORAMIENTO DEL SISTEMA DE EVACUACIÓN, TRATAMIENTO Y DISPOSICIÓN FINAL AGUAS SERVIDAS CIUDADES DE SULLANA Y BELLAVISTA - PROVINCIA DE SULLANA - PIURA. "/>
    <s v="PROGRAMA NACIONAL DE SANEAMIENTO URBANO"/>
    <x v="0"/>
    <x v="0"/>
    <n v="290315367.88999999"/>
    <n v="444568525.74000001"/>
    <s v="&gt; 200 - 1000"/>
    <x v="5"/>
    <n v="141815788.56"/>
    <s v="Vivienda, Construcción Y Saneamiento"/>
    <s v="Saneamiento Urbano Y Rural"/>
    <s v="Planta De Tratamiento De Aguas Residuales"/>
    <x v="6"/>
    <s v="SULLANA"/>
    <s v="SULLANA"/>
    <n v="2019"/>
    <n v="900"/>
    <s v="02"/>
    <s v="2023"/>
    <n v="68.23"/>
    <x v="6"/>
    <x v="1"/>
    <x v="1"/>
    <x v="5"/>
    <s v="SUBGERENCIA DE CONTROL DEL SECTOR VIVIENDA, CONSTRUCCIÓN Y SANEAMIENTO"/>
    <x v="1"/>
    <x v="1"/>
    <d v="2024-02-01T14:50:30"/>
    <x v="1"/>
    <d v="2024-03-04T00:00:00"/>
    <s v="https://ofi5.mef.gob.pe/invierte/general/downloadArchivo?idArchivo=cb2af0ea-ca71-4e67-910f-a771898d74dc.pdf"/>
    <s v="SI"/>
    <d v="2024-02-29T00:00:00"/>
    <s v="https://ofi5.mef.gob.pe/invierte/general/downloadArchivo?idArchivo=5f944f99-196f-4f38-841a-df4d7e2bfdd8.PDF"/>
  </r>
  <r>
    <n v="909"/>
    <n v="68738"/>
    <n v="2261101"/>
    <s v="MEJORAMIENTO Y AMPLIACIÓN DE LA RED DE CONDUCCIÓN DE AGUA CELMÍN HACIA EL C P DE COCHAMARCA DISTRITO DE VICCO PROVINCIA DE PASCO PASCO"/>
    <s v="315283"/>
    <s v="MEJORAMIENTO Y AMPLIACIÓN DE LA RED DE CONDUCCIÓN DE AGUA CELMÍN HACIA EL C P DE COCHAMARCA DISTRITO DE VICCO PROVINCIA DE PASCO PASCO"/>
    <s v="MUNICIPALIDAD DISTRITAL DE VICCO"/>
    <x v="0"/>
    <x v="0"/>
    <n v="3919489.22"/>
    <n v="3919489.21"/>
    <s v="&gt; 3 - 10"/>
    <x v="2"/>
    <n v="1940776.77"/>
    <s v="Otras Infraestructuras"/>
    <s v="Otra Infraestructura"/>
    <s v="Otra Infraestructura"/>
    <x v="12"/>
    <s v="PASCO"/>
    <s v="VICCO"/>
    <n v="2017"/>
    <n v="120"/>
    <s v="NO DECLARADO"/>
    <s v="NO DECLARADO"/>
    <n v="91.77"/>
    <x v="2"/>
    <x v="0"/>
    <x v="6"/>
    <x v="10"/>
    <s v="GERENCIA REGIONAL DE CONTROL DE PASCO"/>
    <x v="1"/>
    <x v="1"/>
    <d v="2023-09-08T16:10:49"/>
    <x v="0"/>
    <s v="NO"/>
    <s v="NO"/>
    <s v="NO"/>
    <s v="NO"/>
    <s v="NO"/>
  </r>
  <r>
    <n v="910"/>
    <n v="64543"/>
    <n v="2261459"/>
    <s v="MEJORAMIENTO DE LA OFERTA DE SERVICIOS EDUCATIVOS EN LA INSTITUCIÓN EDUCATIVA INICIAL N 896 DE LA COMUNIDAD DE MECLLAYPATA DISTRITO DE CHALLABAMBA PAUCARTAMBO CUSCO"/>
    <s v="315904"/>
    <s v="MEJORAMIENTO DE LA OFERTA DE SERVICIOS EDUCATIVOS EN LA INSTITUCIÓN EDUCATIVA INICIAL N 896 DE LA COMUNIDAD DE MECLLAYPATA DISTRITO DE CHALLABAMBA PAUCARTAMBO CUSCO"/>
    <s v="MUNICIPALIDAD DISTRITAL DE CHALLABAMBA"/>
    <x v="0"/>
    <x v="1"/>
    <n v="947246.83"/>
    <n v="947246.83"/>
    <s v="&lt; =1"/>
    <x v="0"/>
    <n v="73522.489999999991"/>
    <s v="Educación/Cultura"/>
    <s v="Educación Básica"/>
    <s v="Centro Educativo/Colegio"/>
    <x v="1"/>
    <s v="PAUCARTAMBO"/>
    <s v="CHALLABAMBA"/>
    <n v="2016"/>
    <n v="210"/>
    <n v="2"/>
    <n v="2021"/>
    <n v="83.44"/>
    <x v="5"/>
    <x v="0"/>
    <x v="2"/>
    <x v="0"/>
    <s v="GERENCIA REGIONAL DE CONTROL DE CUSCO"/>
    <x v="1"/>
    <x v="1"/>
    <d v="2023-12-01T09:48:36"/>
    <x v="1"/>
    <d v="2023-10-27T10:00:00"/>
    <s v="https://ofi5.mef.gob.pe/invierte/general/downloadArchivo?idArchivo=6d815392-6327-47d4-949e-a8bb5fb689c7.pdf"/>
    <s v="SI"/>
    <d v="2023-11-17T00:00:00"/>
    <s v="https://ofi5.mef.gob.pe/invierte/general/downloadArchivo?idArchivo=4ce22e89-7a53-4f2f-99be-2e5ca7c36c4f.pdf"/>
  </r>
  <r>
    <n v="911"/>
    <n v="45120"/>
    <n v="2262075"/>
    <s v="AMPLIACION DE LOS SERVICIOS DE SEGURIDAD CIUDADANA EN LA CIUDAD DE CARAZ PROVINCIA DE HUAYLAS ANCASH"/>
    <s v="315825"/>
    <s v="AMPLIACION DE LOS SERVICIOS DE SEGURIDAD CIUDADANA EN LA CIUDAD DE CARAZ PROVINCIA DE HUAYLAS ANCASH"/>
    <s v="MUNICIPALIDAD PROVINCIAL DE HUAYLAS"/>
    <x v="0"/>
    <x v="1"/>
    <n v="257935.42"/>
    <n v="265435.42"/>
    <s v="&lt; =1"/>
    <x v="0"/>
    <n v="3635.6899999999732"/>
    <s v="Orden Público/Defensa Y Seguridad"/>
    <s v="Orden Público Y Seguridad"/>
    <s v="Otra Infraestructura"/>
    <x v="17"/>
    <s v="HUAYLAS"/>
    <s v="CARAZ"/>
    <n v="2015"/>
    <n v="90"/>
    <n v="8"/>
    <n v="2021"/>
    <n v="84.39"/>
    <x v="5"/>
    <x v="0"/>
    <x v="8"/>
    <x v="10"/>
    <s v="GERENCIA REGIONAL DE CONTROL DE ANCASH"/>
    <x v="1"/>
    <x v="0"/>
    <s v="NO"/>
    <x v="0"/>
    <s v="NO"/>
    <s v="NO"/>
    <s v="NO"/>
    <s v="NO"/>
    <s v="NO"/>
  </r>
  <r>
    <n v="912"/>
    <n v="49691"/>
    <n v="2262180"/>
    <s v="MEJORAMIENTO DEL DESARROLLO DE CAPACIDADES RECREATIVAS INFANTILES Y DEPORTIVAS EN EL, DISTRITO DE SAN ROQUE DE CUMBAZA - LAMAS - SAN MARTIN"/>
    <n v="311535"/>
    <s v="MEJORAMIENTO DEL DESARROLLO DE CAPACIDADES RECREATIVAS INFANTILES Y DEPORTIVAS EN EL DISTRITO DE SAN ROQUE DE CUMBAZA LAMAS SAN MARTIN"/>
    <s v="MUNICIPALIDAD DISTRITAL DE SAN ROQUE DE CUMBAZA"/>
    <x v="0"/>
    <x v="1"/>
    <n v="279781.21999999997"/>
    <n v="277520.24"/>
    <s v="&lt; =1"/>
    <x v="0"/>
    <n v="186688.96999999997"/>
    <s v="Educación/Cultura"/>
    <s v="Deporte"/>
    <s v="Complejo Deportivo"/>
    <x v="16"/>
    <s v="LAMAS"/>
    <s v="SAN ROQUE DE CUMBAZA"/>
    <n v="2015"/>
    <n v="480"/>
    <n v="12"/>
    <n v="2015"/>
    <n v="32.729999999999997"/>
    <x v="3"/>
    <x v="0"/>
    <x v="2"/>
    <x v="1"/>
    <s v="GERENCIA REGIONAL DE CONTROL DE SAN MARTÍN"/>
    <x v="0"/>
    <x v="0"/>
    <s v="NO"/>
    <x v="0"/>
    <s v="NO"/>
    <s v="NO"/>
    <s v="NO"/>
    <s v="NO"/>
    <s v="NO"/>
  </r>
  <r>
    <n v="913"/>
    <n v="64906"/>
    <n v="2262298"/>
    <s v="REHABILITACION Y MEJORAMIENTO DEL CAMINO DE HERRADURA SECTOR CABANA LA FLORIDA AIJA DISTRITO DE CABANA PROVINCIA DE PALLASCA ANCASH"/>
    <s v="316415"/>
    <s v="REHABILITACION Y MEJORAMIENTO DEL CAMINO DE HERRADURA SECTOR CABANA LA FLORIDA AIJA DISTRITO DE CABANA PROVINCIA DE PALLASCA ANCASH"/>
    <s v="MUNICIPALIDAD PROVINCIAL DE PALLASCA"/>
    <x v="0"/>
    <x v="1"/>
    <n v="116274.31"/>
    <n v="144556.9"/>
    <s v="&lt; =1"/>
    <x v="0"/>
    <n v="124806.9"/>
    <s v="Transportes Y Comunicaciones"/>
    <s v="Transporte Terrestre"/>
    <s v="Caminos De Herradura"/>
    <x v="17"/>
    <s v="PALLASCA"/>
    <s v="CABANA"/>
    <n v="2016"/>
    <n v="90"/>
    <n v="11"/>
    <n v="2016"/>
    <n v="27.53"/>
    <x v="7"/>
    <x v="0"/>
    <x v="0"/>
    <x v="10"/>
    <s v="GERENCIA REGIONAL DE CONTROL DE ANCASH"/>
    <x v="0"/>
    <x v="1"/>
    <d v="2024-05-29T09:12:00"/>
    <x v="0"/>
    <s v="NO"/>
    <s v="NO"/>
    <s v="NO"/>
    <s v="NO"/>
    <s v="NO"/>
  </r>
  <r>
    <n v="914"/>
    <n v="48656"/>
    <n v="2263803"/>
    <s v="MEJORAMIENTO DEL SERVICIO DE TRANSITABILIDAD DE LA AV. LA PACCHA TRAMO PUENTE JOSÉ OLAYA - INTERSECCIÓN JR. ATAHUALPA - BAMBAMARCA, PROVINCIA DE HUALGAYOC - CAJAMARCA"/>
    <s v="316986"/>
    <s v="MEJORAMIENTO DEL SERVICIO DE TRANSITABILIDAD DE LA AV LA PACCHA TRAMO PUENTE JOSÉ OLAYA INTERSECCIÓN JR ATAHUALPA BAMBAMARCA PROVINCIA DE HUALGAYOC CAJAMARCA"/>
    <s v="MUNICIPALIDAD PROVINCIAL DE HUALGAYOC"/>
    <x v="0"/>
    <x v="0"/>
    <n v="3366264.24"/>
    <n v="3854988.35"/>
    <s v="&gt; 3 - 10"/>
    <x v="2"/>
    <n v="123057.64000000013"/>
    <s v="Transportes Y Comunicaciones"/>
    <s v="Transporte Urbano"/>
    <s v="Pista Y Vereda"/>
    <x v="2"/>
    <s v="HUALGAYOC"/>
    <s v="BAMBAMARCA"/>
    <n v="2016"/>
    <n v="180"/>
    <n v="8"/>
    <n v="2022"/>
    <n v="85.65"/>
    <x v="5"/>
    <x v="0"/>
    <x v="0"/>
    <x v="2"/>
    <s v="GERENCIA REGIONAL DE CONTROL DE CAJAMARCA"/>
    <x v="1"/>
    <x v="1"/>
    <d v="2024-11-27T15:26:04"/>
    <x v="1"/>
    <d v="2024-12-16T00:00:00"/>
    <s v="https://ofi5.mef.gob.pe/invierte/general/downloadArchivo?idArchivo=7a083a5b-c19b-4256-8a64-c610ba8909bf.pdf"/>
    <s v="NO"/>
    <s v="NO"/>
    <s v="NO"/>
  </r>
  <r>
    <n v="915"/>
    <n v="38480"/>
    <n v="2264229"/>
    <s v="MEJORAMIENTO DE LA TRANSITABILIDAD VEHICULAR Y PEATONAL EN LA AV GOBIERNO REGIONALAU DESDE LA AV CENTENARIO HASTA EL INGOBIERNO REGIONALESO A LA ZONA DE ZARZUELA PARTE BAJA ENTRE LOS DISTRITOS DE SANTIAGO Y CUSCO PROVINCIA DE CUSCO CUSCO"/>
    <s v="309314"/>
    <s v="MEJORAMIENTO DE LA TRANSITABILIDAD VEHICULAR Y PEATONAL EN LA AV GRAU DESDE LA AV CENTENARIO HASTA EL INGRESO A LA ZONA DE ZARZUELA PARTE BAJA ENTRE LOS DISTRITOS DE SANTIAGO Y CUSCO PROVINCIA DE CUSCO CUSCO"/>
    <s v="MUNICIPALIDAD PROVINCIAL DEL CUSCO"/>
    <x v="0"/>
    <x v="1"/>
    <n v="11140856.720000001"/>
    <n v="11578653.76"/>
    <s v="&gt; 10 - 100"/>
    <x v="3"/>
    <n v="3452835.9799999995"/>
    <s v="Transportes Y Comunicaciones"/>
    <s v="Transporte Urbano"/>
    <s v="Pista Y Vereda"/>
    <x v="1"/>
    <s v="CUSCO"/>
    <s v="CUSCO"/>
    <n v="2015"/>
    <n v="360"/>
    <n v="9"/>
    <n v="2022"/>
    <n v="62.99"/>
    <x v="6"/>
    <x v="0"/>
    <x v="0"/>
    <x v="7"/>
    <s v="GERENCIA REGIONAL DE CONTROL DE CUSCO"/>
    <x v="1"/>
    <x v="1"/>
    <d v="2024-12-05T09:49:41"/>
    <x v="0"/>
    <s v="NO"/>
    <s v="NO"/>
    <s v="NO"/>
    <s v="NO"/>
    <s v="NO"/>
  </r>
  <r>
    <n v="916"/>
    <n v="39071"/>
    <n v="2264530"/>
    <s v="MEJORAMIENTO Y AMPLIACION DE PRESTACION DE SERVICIOS PUBLICOS EN EL PALACIO MUNICIPAL DISTRITO DE ACORIA HUANCAVELICA HUANCAVELICA"/>
    <s v="317229"/>
    <s v="MEJORAMIENTO Y AMPLIACION DE PRESTACION DE SERVICIOS PUBLICOS EN EL PALACIO MUNICIPAL DISTRITO DE ACORIA HUANCAVELICA HUANCAVELICA"/>
    <s v="MUNICIPALIDAD DISTRITAL DE ACORIA"/>
    <x v="0"/>
    <x v="1"/>
    <n v="530920.75"/>
    <n v="530920.75"/>
    <s v="&lt; =1"/>
    <x v="0"/>
    <n v="316133.33999999997"/>
    <s v="Vivienda Construcción y Saneamiento"/>
    <s v="Desarrollo Urbano Y Rural"/>
    <s v="Otra Infraestructura"/>
    <x v="13"/>
    <s v="HUANCAVELICA"/>
    <s v="ACORIA"/>
    <n v="2015"/>
    <n v="45"/>
    <n v="11"/>
    <n v="2016"/>
    <n v="84.22"/>
    <x v="5"/>
    <x v="0"/>
    <x v="1"/>
    <x v="0"/>
    <s v="GERENCIA REGIONAL DE CONTROL DE HUANCAVELICA"/>
    <x v="1"/>
    <x v="0"/>
    <s v="NO"/>
    <x v="0"/>
    <s v="NO"/>
    <s v="NO"/>
    <s v="NO"/>
    <s v="NO"/>
    <s v="NO"/>
  </r>
  <r>
    <n v="917"/>
    <n v="49900"/>
    <n v="2264569"/>
    <s v="INSTALACION DEL SERVICIO DE AGUA PARA RIEGO AGRICOLA EN LOS SECTORES RAMOS, SAN JUAN DEL FAIQUE, EL TAMBO, JIJUL, FRUTAL Y PARCOCHACA DE LA COMUNIDAD CAMPESINA DE YANTA, DISTRITO DE AYABACA, PROVINCIA DE AYABACA - PIURA"/>
    <s v="315667"/>
    <s v="INSTALACION DEL SERVICIO DE AGUA PARA RIEGO AGRICOLA EN LOS SECTORES RAMOS SAN JUAN DEL FAIQUE EL TAMBO JIJUL FRUTAL Y PARCOCHACA DE LA COMUNIDAD CAMPESINA DE YANTA DISTRITO DE AYABACA PROVINCIA DE AYABACA PIURA"/>
    <s v="GERENCIA SUB REGIONAL LUCIANO CASTILLO COLONNA"/>
    <x v="0"/>
    <x v="0"/>
    <n v="7615772.8499999996"/>
    <n v="8426691.5500000007"/>
    <s v="&gt; 3 - 10"/>
    <x v="2"/>
    <n v="2800618.370000001"/>
    <s v="Agricultura"/>
    <s v="Riego"/>
    <s v="Otra Infraestructura"/>
    <x v="6"/>
    <s v="AYABACA"/>
    <s v="AYABACA"/>
    <n v="2018"/>
    <n v="330"/>
    <n v="9"/>
    <n v="2024"/>
    <n v="35.49"/>
    <x v="3"/>
    <x v="2"/>
    <x v="5"/>
    <x v="2"/>
    <s v="GERENCIA REGIONAL DE CONTROL DE PIURA"/>
    <x v="0"/>
    <x v="1"/>
    <d v="2024-05-09T09:40:51"/>
    <x v="0"/>
    <s v="NO"/>
    <s v="NO"/>
    <s v="NO"/>
    <s v="NO"/>
    <s v="NO"/>
  </r>
  <r>
    <n v="918"/>
    <n v="53371"/>
    <n v="2265161"/>
    <s v="MEJORAMIENTO Y AMPLIACION DEL SISTEMA DE SANEAMIENTO BASICO EN LA COMUNIDAD CAMPESINA DE LAMBRAMPATA DISTRITO DE CHALLABAMBA PAUCARTAMBO CUSCO"/>
    <s v="317439"/>
    <s v="MEJORAMIENTO Y AMPLIACION DEL SISTEMA DE SANEAMIENTO BASICO EN LA COMUNIDAD CAMPESINA DE LAMBRAMPATA DEL DISTRITO DE CHALLABAMBA PAUCARTAMBO CUSCO"/>
    <s v="MUNICIPALIDAD DISTRITAL DE CHALLABAMBA"/>
    <x v="0"/>
    <x v="1"/>
    <n v="981347.54"/>
    <n v="890383.54"/>
    <s v="&lt; =1"/>
    <x v="0"/>
    <n v="161943.35999999999"/>
    <s v="Vivienda Construcción y Saneamiento"/>
    <s v="Saneamiento Urbano Y Rural"/>
    <s v="Abastecimiento De Agua Potable"/>
    <x v="1"/>
    <s v="PAUCARTAMBO"/>
    <s v="CHALLABAMBA"/>
    <n v="2016"/>
    <n v="150"/>
    <n v="3"/>
    <n v="2021"/>
    <n v="65.349999999999994"/>
    <x v="6"/>
    <x v="0"/>
    <x v="1"/>
    <x v="0"/>
    <s v="GERENCIA REGIONAL DE CONTROL DE CUSCO"/>
    <x v="1"/>
    <x v="1"/>
    <d v="2024-08-26T16:35:26"/>
    <x v="0"/>
    <s v="NO"/>
    <s v="NO"/>
    <s v="NO"/>
    <s v="NO"/>
    <s v="NO"/>
  </r>
  <r>
    <n v="919"/>
    <n v="71139"/>
    <n v="2265352"/>
    <s v="MEJORAMIENTO Y AMPLIACION DEL SISTEMA DE AGUA POTABLE Y SANEAMIENTO BASICO EN EL CENTRO POBLADO SANTA ELENA DISTRITO DE SOCOTA CUTERVO CAJAMARCA"/>
    <s v="294680"/>
    <s v="Mejoramiento y ampliación del sistema de agua potable y saneamiento básico en el Centro Poblado Santa Elena distrito de Socota Cutervo Cajamarca"/>
    <s v="PROGRAMA NACIONAL DE SANEAMIENTO RURAL"/>
    <x v="0"/>
    <x v="3"/>
    <n v="2418404.59"/>
    <n v="2700739.32"/>
    <s v="&gt; 1 - 3"/>
    <x v="1"/>
    <n v="2463382.8000000003"/>
    <s v="Vivienda Construcción y Saneamiento"/>
    <s v="Saneamiento Urbano Y Rural"/>
    <s v="Abastecimiento De Agua Potable"/>
    <x v="2"/>
    <s v="CUTERVO"/>
    <s v="SOCOTA"/>
    <n v="2018"/>
    <n v="150"/>
    <n v="5"/>
    <n v="2024"/>
    <n v="98.68"/>
    <x v="2"/>
    <x v="1"/>
    <x v="1"/>
    <x v="10"/>
    <s v="SUBGERENCIA DE CONTROL DEL SECTOR VIVIENDA, CONSTRUCCIÓN Y SANEAMIENTO"/>
    <x v="0"/>
    <x v="0"/>
    <s v="NO"/>
    <x v="0"/>
    <s v="NO"/>
    <s v="NO"/>
    <s v="NO"/>
    <s v="NO"/>
    <s v="NO"/>
  </r>
  <r>
    <n v="920"/>
    <n v="506161"/>
    <n v="2265700"/>
    <s v="AMPLIACION DEL LA CAPACIDAD OPERATIVA DEL EQUIPO DE MAQUINARIA PARA LA INTEGRACION DE LOS CAMINOS EN, DISTRITO DE CHALLABAMBA - PAUCARTAMBO - CUSCO"/>
    <n v="2265700"/>
    <s v="AMPLIACION DE LA CAPACIDAD OPERATIVA DEL EQUIPO DE MAQUINARIA PARA LA INTEGRACION DE LOS CAMINOS EN EL DISTRITO DE CHALLABAMBA-PAUCARTAMBO-CUSCO"/>
    <s v="MUNICIPALIDAD DISTRITAL DE CHALLABAMBA"/>
    <x v="0"/>
    <x v="1"/>
    <n v="5514648.6100000003"/>
    <n v="7201399.9699999997"/>
    <s v="&gt; 3 - 10"/>
    <x v="2"/>
    <n v="4105487.7399999998"/>
    <s v="Transportes Y Comunicaciones"/>
    <s v="Transporte Terrestre"/>
    <s v="Caminos Vecinales"/>
    <x v="1"/>
    <s v="PAUCARTAMBO"/>
    <s v="CHALLABAMBA"/>
    <n v="2023"/>
    <n v="150"/>
    <s v="2"/>
    <s v="2025"/>
    <n v="43.91"/>
    <x v="4"/>
    <x v="0"/>
    <x v="0"/>
    <x v="1"/>
    <s v="GERENCIA REGIONAL DE CONTROL DE CUSCO"/>
    <x v="1"/>
    <x v="0"/>
    <s v="NO"/>
    <x v="0"/>
    <s v="NO"/>
    <s v="NO"/>
    <s v="NO"/>
    <s v="NO"/>
    <s v="NO"/>
  </r>
  <r>
    <n v="921"/>
    <n v="43122"/>
    <n v="2266697"/>
    <s v="INSTALACION DE LOS SERVICIOS DE VIALIDAD URBANA PARA LA NUEVA CIUDAD DE OLMOS DISTRITO DE OLMOS PROVINCIA DE LAMBAYEQUE DEPARTAMENTO LAMBAYEQUE"/>
    <s v="305175"/>
    <s v="INSTALACION DE LOS SERVICIOS DE VIALIDAD URBANA PARA LA NUEVA CIUDAD DE OLMOS DISTRITO DE OLMOS PROVINCIA DE LAMBAYEQUE DEPARTAMENTO LAMBAYEQUE"/>
    <s v="MINISTERIO DE VIVIENDA CONSTRUCCIÓN Y SANEAMIENTO"/>
    <x v="0"/>
    <x v="0"/>
    <n v="272632321.13999999"/>
    <n v="361141873.69999999"/>
    <s v="&gt; 200 - 1000"/>
    <x v="5"/>
    <n v="61540977.770000041"/>
    <s v="Transportes Y Comunicaciones"/>
    <s v="Transporte Terrestre"/>
    <s v="Vías"/>
    <x v="11"/>
    <s v="LAMBAYEQUE"/>
    <s v="OLMOS"/>
    <n v="2017"/>
    <n v="365"/>
    <n v="5"/>
    <n v="2022"/>
    <n v="99.97"/>
    <x v="2"/>
    <x v="1"/>
    <x v="1"/>
    <x v="5"/>
    <s v="SUBGERENCIA DE CONTROL DEL SECTOR VIVIENDA, CONSTRUCCIÓN Y SANEAMIENTO"/>
    <x v="1"/>
    <x v="1"/>
    <d v="2024-02-20T17:33:30"/>
    <x v="1"/>
    <d v="2024-03-05T00:00:00"/>
    <s v="https://ofi5.mef.gob.pe/invierte/general/downloadArchivo?idArchivo=ca6cef53-016d-412b-8e91-f4e33d8a02b0.pdf"/>
    <s v="NO"/>
    <s v="NO"/>
    <s v="NO"/>
  </r>
  <r>
    <n v="922"/>
    <n v="127910"/>
    <n v="2266746"/>
    <s v="INSTALACION DEL SERVICIO DE PROTECCION EN LOS PASAJES G I H Y CALLE APOLINARIO OLAYA DEL AA HH JOSE GABRIEL CONDORCANQUI EJE ZONAL TUPAC AMARU DISTRITO DE INDEPENDENCIA LIMA LIMA"/>
    <s v="318144"/>
    <s v="INSTALACION DEL SERVICIO DE PROTECCION EN LOS PASAJES G I H Y CALLE APOLINARIO OLAYA DEL AA HH JOSE GABRIEL CONDORCANQUI EJE ZONAL TUPAC AMARU DISTRITO DE INDEPENDENCIA LIMA LIMA"/>
    <s v="MUNICIPALIDAD DISTRITAL DE INDEPENDENCIA LIMA"/>
    <x v="0"/>
    <x v="1"/>
    <n v="228391.59"/>
    <n v="228391.59"/>
    <s v="&lt; =1"/>
    <x v="0"/>
    <n v="121707.06"/>
    <s v="Otras Infraestructuras"/>
    <s v="Otra Infraestructura"/>
    <s v="Otra Infraestructura"/>
    <x v="14"/>
    <s v="LIMA"/>
    <s v="INDEPENDENCIA"/>
    <n v="2020"/>
    <n v="42"/>
    <n v="12"/>
    <n v="2022"/>
    <n v="59.81"/>
    <x v="9"/>
    <x v="0"/>
    <x v="6"/>
    <x v="2"/>
    <s v="GERENCIA REGIONAL DE CONTROL DE LIMA METROPOLITANA"/>
    <x v="1"/>
    <x v="0"/>
    <s v="NO"/>
    <x v="0"/>
    <s v="NO"/>
    <s v="NO"/>
    <s v="NO"/>
    <s v="NO"/>
    <s v="NO"/>
  </r>
  <r>
    <n v="923"/>
    <n v="35774"/>
    <n v="2266756"/>
    <s v="MEJORAMIENTO DE LOS SERVICIOS DE EDUCACION PRIMARIA EN LA INSTITUCION EDUCATIVA N 70440 DE LA COMUNIDAD DE SUATIA DISTRITO DE PALCA LAMPA PUNO"/>
    <s v="318128"/>
    <s v="MEJORAMIENTO DE LOS SERVICIOS DE EDUCACIÓN PRIMARIA EN LA INSTITUCIÓN EDUCATIVA N 70440 DE LA COMUNIDAD DE SUATIA DEL DISTRITO DE PALCA PROVINCIA DE LAMPA PUNO COMPONENTE Cancha con Grass Sintético Veredas y Juegos Infantiles"/>
    <s v="MUNICIPALIDAD DISTRITAL DE PALCA LAMPA"/>
    <x v="0"/>
    <x v="1"/>
    <n v="220288.65"/>
    <n v="784856.31"/>
    <s v="&lt; =1"/>
    <x v="0"/>
    <n v="576743.31000000006"/>
    <s v="Transportes Y Comunicaciones"/>
    <s v="Transporte Urbano"/>
    <s v="Pista Y Vereda"/>
    <x v="8"/>
    <s v="LAMPA"/>
    <s v="PALCA"/>
    <n v="2015"/>
    <n v="75"/>
    <n v="7"/>
    <n v="2017"/>
    <n v="25.97"/>
    <x v="7"/>
    <x v="0"/>
    <x v="0"/>
    <x v="8"/>
    <s v="GERENCIA REGIONAL DE CONTROL DE PUNO"/>
    <x v="0"/>
    <x v="0"/>
    <s v="NO"/>
    <x v="0"/>
    <s v="NO"/>
    <s v="NO"/>
    <s v="NO"/>
    <s v="NO"/>
    <s v="NO"/>
  </r>
  <r>
    <n v="924"/>
    <n v="100787"/>
    <n v="2267254"/>
    <s v="MEJORAMIENTO Y AMPLIACION DE LOS SERVICIOS DE SANEAMIENTO RURAL EN LA COMUNIDAD DE HUA ACAYA DISTRITO DE ZEPITA CHUCUITO PUNO"/>
    <s v="318276"/>
    <s v="MEJORAMIENTO Y AMPLIACION DE LOS SERVICIOS DE SANEAMIENTO RURAL EN LA COMUNIDAD DE HUA ACAYA DISTRITO DE ZEPITA CHUCUITO PUNO"/>
    <s v="MUNICIPALIDAD DISTRITAL DE ZEPITA"/>
    <x v="0"/>
    <x v="1"/>
    <n v="222541.26"/>
    <n v="222541.26"/>
    <s v="&lt; =1"/>
    <x v="0"/>
    <n v="77572.860000000015"/>
    <s v="Vivienda Construcción y Saneamiento"/>
    <s v="Saneamiento Urbano Y Rural"/>
    <s v="Abastecimiento De Agua Potable"/>
    <x v="8"/>
    <s v="CHUCUITO"/>
    <s v="ZEPITA"/>
    <n v="2015"/>
    <n v="60"/>
    <n v="10"/>
    <n v="2022"/>
    <n v="44.39"/>
    <x v="4"/>
    <x v="0"/>
    <x v="1"/>
    <x v="8"/>
    <s v="GERENCIA REGIONAL DE CONTROL DE PUNO"/>
    <x v="0"/>
    <x v="0"/>
    <s v="NO"/>
    <x v="0"/>
    <s v="NO"/>
    <s v="NO"/>
    <s v="NO"/>
    <s v="NO"/>
    <s v="NO"/>
  </r>
  <r>
    <n v="925"/>
    <n v="69085"/>
    <n v="2267299"/>
    <s v="MEJORAMIENTO DEL SERVICIO DE AGUA PARA RIEGO EN EL CENTRO POBLADO DE MAJIN ALTO DISTRITO DE MIRACOSTA PROVINCIA DE CHOTA REGION CAJAMARCA"/>
    <s v="313320"/>
    <s v="MEJORAMIENTO DEL SERVICIO DE AGUA PARA RIEGO EN EL CENTRO POBLADO DE MAJIN ALTO DISTRITO DE MIRACOSTA PROVINCIA DE CHOTA REGION CAJAMARCA"/>
    <s v="SUB REGION III CHOTA"/>
    <x v="0"/>
    <x v="0"/>
    <n v="7966858"/>
    <n v="7163210.4299999997"/>
    <s v="&gt; 3 - 10"/>
    <x v="2"/>
    <n v="1376783.9299999997"/>
    <s v="Agricultura"/>
    <s v="Riego"/>
    <s v="Otra Infraestructura"/>
    <x v="2"/>
    <s v="CHOTA"/>
    <s v="MIRACOSTA"/>
    <n v="2019"/>
    <n v="210"/>
    <n v="3"/>
    <n v="2022"/>
    <n v="60.24"/>
    <x v="6"/>
    <x v="2"/>
    <x v="5"/>
    <x v="2"/>
    <s v="GERENCIA REGIONAL DE CONTROL DE CAJAMARCA"/>
    <x v="1"/>
    <x v="1"/>
    <d v="2023-02-14T18:41:57"/>
    <x v="1"/>
    <d v="2023-06-13T00:00:00"/>
    <s v="https://ofi5.mef.gob.pe/invierte/general/downloadArchivo?idArchivo=fce7c779-99f1-4b86-a772-3d509c8f4128.pdf"/>
    <s v="NO"/>
    <s v="NO"/>
    <s v="NO"/>
  </r>
  <r>
    <n v="926"/>
    <n v="163653"/>
    <n v="2267446"/>
    <s v="CREACION DE SERVICIOS DE PROMOCION DE INNOVACION TECNOLOGICA PARA LA CADENA DE VALOR DE LOS PRODUCTOS TEXTILES DE LOS CAMELIDOS DOMESTICOS EN LOS DEPARTAMENTOS DE PUNO AREQUIPA CUSCO HUANCAVELICA AYACUCHO Y APURIMAC"/>
    <s v="318357"/>
    <s v="Expediente Técnico del Saldo de Obras Complementarias del Proyecto Creación de servicios de promoción de innovación tecnológica para la cadena de valor de los productos textiles de los camélidos domésticos en los departamentos de Puno Arequipa Cusco Huancavelica Ayacucho y Apurímac sede Puno"/>
    <s v="INSTITUTO TECNOLÓGICO DE LA PRODUCCIÓN ITP"/>
    <x v="0"/>
    <x v="0"/>
    <n v="3496786.57"/>
    <n v="36226066.68"/>
    <s v="&gt; 10 - 100"/>
    <x v="3"/>
    <n v="11873245.689999999"/>
    <s v="Otras Infraestructuras"/>
    <s v="Otra Infraestructura"/>
    <s v="Otra Infraestructura"/>
    <x v="8"/>
    <s v="PUNO"/>
    <s v="PUNO"/>
    <n v="2023"/>
    <n v="120"/>
    <n v="6"/>
    <n v="2023"/>
    <n v="12.67"/>
    <x v="1"/>
    <x v="1"/>
    <x v="7"/>
    <x v="1"/>
    <s v="SUBGERENCIA DE CONTROL DEL SECTOR PRODUCTIVO Y TRABAJO"/>
    <x v="0"/>
    <x v="0"/>
    <s v="NO"/>
    <x v="0"/>
    <s v="NO"/>
    <s v="NO"/>
    <s v="NO"/>
    <s v="NO"/>
    <s v="NO"/>
  </r>
  <r>
    <n v="927"/>
    <n v="90758"/>
    <n v="2267487"/>
    <s v="MEJORAMIENTO Y AMPLIACION DEL SISTEMA DE ABASTECIMIENTO DE AGUA POTABLE Y ALCANTARILLADO DE LA LOCALIDAD DE MUQUIYAUYO DISTRITO DE MUQUIYAUYO JAUJA JUNIN"/>
    <s v="318376"/>
    <s v="MEJORAMIENTO Y AMPLIACION DEL SISTEMA DE ABASTECIMIENTO DE AGUA POTABLE Y ALCANTARILLADO DE LA LOCALIDAD DE MUQUIYAUYO JAUJA JUNIN"/>
    <s v="MUNICIPALIDAD DISTRITAL DE MUQUIYAUYO"/>
    <x v="0"/>
    <x v="0"/>
    <n v="9271997.8800000008"/>
    <n v="5161932.32"/>
    <s v="&gt; 3 - 10"/>
    <x v="2"/>
    <n v="322173.08000000007"/>
    <s v="Vivienda Construcción y Saneamiento"/>
    <s v="Saneamiento Urbano Y Rural"/>
    <s v="Abastecimiento De Agua Potable"/>
    <x v="3"/>
    <s v="JAUJA"/>
    <s v="MUQUIYAUYO"/>
    <n v="2019"/>
    <n v="210"/>
    <n v="8"/>
    <n v="2021"/>
    <n v="25.26"/>
    <x v="7"/>
    <x v="0"/>
    <x v="1"/>
    <x v="2"/>
    <s v="GERENCIA REGIONAL DE CONTROL DE JUNÍN"/>
    <x v="0"/>
    <x v="0"/>
    <s v="NO"/>
    <x v="0"/>
    <s v="NO"/>
    <s v="NO"/>
    <s v="NO"/>
    <s v="NO"/>
    <s v="NO"/>
  </r>
  <r>
    <n v="928"/>
    <n v="119245"/>
    <n v="2267894"/>
    <s v="CREACION SERVICIOS TECNOLOGICOS EN LA CADENA PRODUCTIVA DEL SECTOR CUERO Y CALZADO ANEXO DE SAN ROQUE DE MALAYO DEL DISTRITO DE SA O PROVINCIA DE HUANCAYO DEPARTAMENTO DE JUNIN"/>
    <s v="2267894"/>
    <s v="CREACIÓN DE SERVICIOS TECNOLÓGICOS EN LA CADENA PRODUCTIVA DEL SECTOR CUERO Y CALZADO ANEXO DE SAN ROQUE DE MALAYO DEL DISTRITO DE SA O PROVINCIA DE HUANCAYO DEPARTAMENTO DE JUNIN"/>
    <s v="INSTITUTO TECNOLÓGICO DE LA PRODUCCIÓN ITP"/>
    <x v="0"/>
    <x v="4"/>
    <n v="19752367.579999998"/>
    <n v="20031817.82"/>
    <s v="&gt; 10 - 100"/>
    <x v="3"/>
    <n v="19752367.579999998"/>
    <s v="Otras Infraestructuras"/>
    <s v="Otra Infraestructura"/>
    <s v="Parque Industrial"/>
    <x v="3"/>
    <s v="HUANCAYO"/>
    <s v="SAN JERONIMO DE TUNAN"/>
    <n v="2022"/>
    <s v="240"/>
    <s v="12"/>
    <s v="2024"/>
    <n v="98.09"/>
    <x v="2"/>
    <x v="1"/>
    <x v="7"/>
    <x v="1"/>
    <s v="SUBGERENCIA DE CONTROL DEL SECTOR PRODUCTIVO Y TRABAJO"/>
    <x v="0"/>
    <x v="0"/>
    <s v="NO"/>
    <x v="0"/>
    <s v="NO"/>
    <s v="NO"/>
    <s v="NO"/>
    <s v="NO"/>
    <s v="NO"/>
  </r>
  <r>
    <n v="929"/>
    <n v="122355"/>
    <n v="2269014"/>
    <s v="MEJORAMIENTO DEL ACCESO PEATONAL EN LAS ZONAS ALTAS DE LAS MZ A B C Y F DEL AA HH 18 DE ENERO DE LA 3RA ZONA DEL EJE ZONAL TAHUANTINSUYO DISTRITO DE INDEPENDENCIA LIMA LIMA"/>
    <s v="318893"/>
    <s v="MEJORAMIENTO DEL ACCESO PEATONAL EN LAS ZONAS ALTAS DE LAS MZ A B C Y F DEL AA HH 18 DE ENERO DE LA 3RA ZONA DEL EJE ZONAL TAHUANTINSUYO DISTRITO DE INDEPENDENCIA LIMA LIMA"/>
    <s v="MUNICIPALIDAD DISTRITAL DE INDEPENDENCIA LIMA"/>
    <x v="0"/>
    <x v="1"/>
    <n v="147153.31"/>
    <n v="245371.79"/>
    <s v="&lt; =1"/>
    <x v="0"/>
    <n v="12538.98000000001"/>
    <s v="Otras Infraestructuras"/>
    <s v="Areas Verdes Y Ornato Publico"/>
    <s v="Bermas"/>
    <x v="14"/>
    <s v="LIMA"/>
    <s v="INDEPENDENCIA"/>
    <n v="2020"/>
    <n v="60"/>
    <n v="12"/>
    <n v="2022"/>
    <n v="35.29"/>
    <x v="3"/>
    <x v="0"/>
    <x v="6"/>
    <x v="2"/>
    <s v="GERENCIA REGIONAL DE CONTROL DE LIMA METROPOLITANA"/>
    <x v="0"/>
    <x v="0"/>
    <s v="NO"/>
    <x v="0"/>
    <s v="NO"/>
    <s v="NO"/>
    <s v="NO"/>
    <s v="NO"/>
    <s v="NO"/>
  </r>
  <r>
    <n v="930"/>
    <n v="49093"/>
    <n v="2269017"/>
    <s v=" CREACION DE LOCAL DEL SERVICIO DE ESTIMULACION TEMPRANA  SET KOLLIHUERTA DEL BARRIO KOLLIHUERTA , DISTRITO DE POMATA - CHUCUITO - PUNO"/>
    <s v="318915"/>
    <s v="CREACION DEL LOCAL DE SERVICIO DE ESTIMULACION TEMPRANA SET KOLLIHUERTA DEL BARRIO KOLLIHUERTA DISTRITO DE POMATA CHUCUITO PUNO"/>
    <s v="MUNICIPALIDAD DISTRITAL DE POMATA"/>
    <x v="0"/>
    <x v="1"/>
    <n v="320773.78000000003"/>
    <n v="320773.78000000003"/>
    <s v="&lt; =1"/>
    <x v="0"/>
    <n v="166734.75000000003"/>
    <s v="Vivienda Construcción y Saneamiento"/>
    <s v="Desarrollo Urbano Y Rural"/>
    <s v="Otra Infraestructura"/>
    <x v="8"/>
    <s v="CHUCUITO"/>
    <s v="POMATA"/>
    <n v="2015"/>
    <n v="120"/>
    <n v="11"/>
    <n v="2016"/>
    <n v="52.02"/>
    <x v="9"/>
    <x v="0"/>
    <x v="1"/>
    <x v="8"/>
    <s v="GERENCIA REGIONAL DE CONTROL DE PUNO"/>
    <x v="1"/>
    <x v="0"/>
    <s v="NO"/>
    <x v="0"/>
    <s v="NO"/>
    <s v="NO"/>
    <s v="NO"/>
    <s v="NO"/>
    <s v="NO"/>
  </r>
  <r>
    <n v="931"/>
    <n v="501503"/>
    <n v="2269265"/>
    <s v="INSTALACION DEL SERVICIO DE AGUA POTABLE Y SANEAMIENTO EN EL CENTRO POBLADO DE EL GUINEAL DISTRITO DE JEPELACIO PROVINCIA DE MOYOBAMBA DEPARTAMENTO DE SAN MARTIN"/>
    <s v="303306"/>
    <s v="INSTALACION DEL SERVICIO DE AGUA POTABLE Y SANEAMIENTO EN EL CENTRO POBLADO DE EL GUINEAL DISTRITO DE JEPELACIO PROVINCIA DE MOYOBAMBA DEPARTAMENTO DE SAN MARTIN"/>
    <s v="PROGRAMA NACIONAL DE SANEAMIENTO RURAL"/>
    <x v="0"/>
    <x v="0"/>
    <n v="1188551.77"/>
    <n v="3072817.8"/>
    <s v="&gt; 3 - 10"/>
    <x v="2"/>
    <n v="1188551.77"/>
    <s v="Vivienda Construcción y Saneamiento"/>
    <s v="Saneamiento Urbano Y Rural"/>
    <s v="Abastecimiento De Agua Potable"/>
    <x v="16"/>
    <s v="MOYOBAMBA"/>
    <s v="JEPELACIO"/>
    <n v="2023"/>
    <s v="105"/>
    <s v="1"/>
    <s v="2025"/>
    <n v="97.64"/>
    <x v="2"/>
    <x v="1"/>
    <x v="1"/>
    <x v="1"/>
    <s v="SUBGERENCIA DE CONTROL DEL SECTOR VIVIENDA, CONSTRUCCIÓN Y SANEAMIENTO"/>
    <x v="1"/>
    <x v="0"/>
    <s v="NO"/>
    <x v="0"/>
    <s v="NO"/>
    <s v="NO"/>
    <s v="NO"/>
    <s v="NO"/>
    <s v="NO"/>
  </r>
  <r>
    <n v="932"/>
    <n v="80588"/>
    <n v="2269576"/>
    <s v="MEJORAMIENTO DEL SERVICIO DE RECREACION ACTIVA EN LA COMUNIDAD DE URANI MARCACCOLLO DEL DISTRITO DE ILAVE PROVINCIA DE EL COLLAO PUNO"/>
    <s v="318477"/>
    <s v="MEJORAMIENTO DEL SERVICIO DE RECREACIÓN ACTIVA EN LA COMUNIDAD DE URANI MARCACCOLLO DEL DISTRITO DE ILAVE PROVINCIA DE EL COLLAO PUNO"/>
    <s v="MUNICIPALIDAD PROVINCIAL DE EL COLLAO"/>
    <x v="0"/>
    <x v="1"/>
    <n v="191334.44"/>
    <n v="191334.44"/>
    <s v="&lt; =1"/>
    <x v="0"/>
    <n v="110750.48"/>
    <s v="Otras Infraestructuras"/>
    <s v="Areas Verdes Y Ornato Publico"/>
    <s v="Complejo Recreacional"/>
    <x v="8"/>
    <s v="EL COLLAO"/>
    <s v="ILAVE"/>
    <n v="2017"/>
    <n v="75"/>
    <n v="8"/>
    <n v="2024"/>
    <n v="53.63"/>
    <x v="9"/>
    <x v="0"/>
    <x v="6"/>
    <x v="8"/>
    <s v="GERENCIA REGIONAL DE CONTROL DE PUNO"/>
    <x v="1"/>
    <x v="0"/>
    <s v="NO"/>
    <x v="0"/>
    <s v="NO"/>
    <s v="NO"/>
    <s v="NO"/>
    <s v="NO"/>
    <s v="NO"/>
  </r>
  <r>
    <n v="933"/>
    <n v="127913"/>
    <n v="2269727"/>
    <s v="MEJORAMIENTO DEL ACCESO PEATONAL EN LOS PJES 25 DE DICIEMBRE 08 DE DICIEMBRE Y EL PJE 1 DEL AAHH 31 DE DICIEMBRE EJE ZONAL TUPAC AMARU DISTRITO DE INDEPENDENCIA LIMA LIMA"/>
    <s v="319125"/>
    <s v="MEJORAMIENTO DEL ACCESO PEATONAL EN LOS PJES 25 DE DICIEMBRE 08 DE DICIEMBRE Y EL PJE 1 DEL AAHH 31 DE DICIEMBRE EJE ZONAL TUPAC AMARU DISTRITO DE INDEPENDENCIA LIMA LIMA"/>
    <s v="MUNICIPALIDAD DISTRITAL DE INDEPENDENCIA LIMA"/>
    <x v="0"/>
    <x v="1"/>
    <n v="342854.51"/>
    <n v="342854.51"/>
    <s v="&lt; =1"/>
    <x v="0"/>
    <n v="251467.85"/>
    <s v="Otras Infraestructuras"/>
    <s v="Otra Infraestructura"/>
    <s v="Otra Infraestructura"/>
    <x v="14"/>
    <s v="LIMA"/>
    <s v="INDEPENDENCIA"/>
    <n v="2020"/>
    <n v="42"/>
    <n v="12"/>
    <n v="2022"/>
    <n v="21.98"/>
    <x v="7"/>
    <x v="0"/>
    <x v="6"/>
    <x v="2"/>
    <s v="GERENCIA REGIONAL DE CONTROL DE LIMA METROPOLITANA"/>
    <x v="0"/>
    <x v="0"/>
    <s v="NO"/>
    <x v="0"/>
    <s v="NO"/>
    <s v="NO"/>
    <s v="NO"/>
    <s v="NO"/>
    <s v="NO"/>
  </r>
  <r>
    <n v="934"/>
    <n v="127914"/>
    <n v="2269761"/>
    <s v="MEJORAMIENTO DEL ACCESO PEATONAL EN LAS ZONAS ALTAS DE LOS PJES DOMINGO DE RAMOS SE OR DE LOS MILAGROS SE OR DEL CALVARIO VIRGEN DE COCHARCAS Y SAN PEDRO EN EL AAHH DOMINGO DE RAMOS DE LA III ZONA DEL EJE ZONAL TAHUANTINSUYO DISTRITO DE INDEPENDENCIA LIMA LIMA"/>
    <n v="319119"/>
    <s v="MEJORAMIENTO DEL ACCESO PEATONAL EN LAS ZONAS ALTAS DE LOS PJES DOMINGO DE RAMOS SE OR DE LOS MILAGROS SE OR DEL CALVARIO VIRGEN DE COCHARCAS Y SAN PEDRO EN EL AAHH DOMINGO DE RAMOS DE LA III ZONA DEL EJE ZONAL TAHUANTINSUYO DISTRITO DE INDEPENDENCIA LIMA LIMA"/>
    <s v="MUNICIPALIDAD DISTRITAL DE INDEPENDENCIA LIMA"/>
    <x v="0"/>
    <x v="1"/>
    <n v="321366.45"/>
    <n v="321366.45"/>
    <s v="&lt; =1"/>
    <x v="0"/>
    <n v="217680.96000000002"/>
    <s v="Otras Infraestructuras"/>
    <s v="Otra Infraestructura"/>
    <s v="Otra Infraestructura"/>
    <x v="14"/>
    <s v="LIMA"/>
    <s v="INDEPENDENCIA"/>
    <n v="2020"/>
    <n v="62"/>
    <n v="12"/>
    <n v="2022"/>
    <n v="42.45"/>
    <x v="4"/>
    <x v="0"/>
    <x v="6"/>
    <x v="0"/>
    <s v="GERENCIA REGIONAL DE CONTROL DE LIMA METROPOLITANA"/>
    <x v="0"/>
    <x v="0"/>
    <s v="NO"/>
    <x v="0"/>
    <s v="NO"/>
    <s v="NO"/>
    <s v="NO"/>
    <s v="NO"/>
    <s v="NO"/>
  </r>
  <r>
    <n v="935"/>
    <n v="86415"/>
    <n v="2269805"/>
    <s v="MEJORAMIENTO DE LA PLATAFORMA DEPORTIVA Y PARQUE INFANTIL DEL BARRIO SAN PEDRO DISTRITO DE SAN PABLO PROVINCIA DE SAN PABLO CAJAMARCA"/>
    <s v="319234"/>
    <s v="MEJORAMIENTO DE LA PLATAFORMA DEPORTIVA Y PARQUE INFANTIL DEL BARRIO SAN PEDRO DISTRITO DE SAN PABLO PROVINCIA DE SAN PABLO CAJAMARCA"/>
    <s v="MUNICIPALIDAD PROVINCIAL DE SAN PABLO"/>
    <x v="0"/>
    <x v="1"/>
    <n v="286760.40000000002"/>
    <n v="300173.5"/>
    <s v="&lt; =1"/>
    <x v="0"/>
    <n v="200798.5"/>
    <s v="Educación/Cultura"/>
    <s v="Deporte"/>
    <s v="Complejo Deportivo"/>
    <x v="2"/>
    <s v="SAN PABLO"/>
    <s v="SAN PABLO"/>
    <n v="2018"/>
    <n v="60"/>
    <n v="1"/>
    <n v="2021"/>
    <n v="22.44"/>
    <x v="7"/>
    <x v="0"/>
    <x v="2"/>
    <x v="10"/>
    <s v="GERENCIA REGIONAL DE CONTROL DE CAJAMARCA"/>
    <x v="0"/>
    <x v="1"/>
    <d v="2023-09-18T18:06:52"/>
    <x v="0"/>
    <s v="NO"/>
    <s v="NO"/>
    <s v="NO"/>
    <s v="NO"/>
    <s v="NO"/>
  </r>
  <r>
    <n v="936"/>
    <n v="39708"/>
    <n v="2269854"/>
    <s v="MEJORAMIENTO DE LOS SERVICIOS EDUCATIVOS EN LA IEP N 72587 EN EL SECTOR ALTO PAUJI PLAYA DISTRITO DE SAN PEDRO DE PUTINA PUNCU SANDIA PUNO"/>
    <s v="319251"/>
    <s v="MEJORAMIENTO DE LOS SERVICIOS EDUCATIVOS EN LA IEP N 72587 EN EL SECTOR ALTO PAUJI PLAYA DISTRITO DE SAN PEDRO DE PUTINA PUNCU SANDIA PUNO"/>
    <s v="MUNICIPALIDAD DISTRITAL DE SAN PEDRO DE PUTINA PUNCO"/>
    <x v="0"/>
    <x v="1"/>
    <n v="528308.43999999994"/>
    <n v="528268.43999999994"/>
    <s v="&lt; =1"/>
    <x v="0"/>
    <n v="348231.53999999992"/>
    <s v="Educación/Cultura"/>
    <s v="Educación Básica"/>
    <s v="Centro Educativo/Colegio"/>
    <x v="8"/>
    <s v="SANDIA"/>
    <s v="SAN PEDRO DE PUTINA PUNCO"/>
    <n v="2015"/>
    <n v="150"/>
    <n v="7"/>
    <n v="2016"/>
    <n v="28.02"/>
    <x v="7"/>
    <x v="0"/>
    <x v="2"/>
    <x v="8"/>
    <s v="GERENCIA REGIONAL DE CONTROL DE PUNO"/>
    <x v="0"/>
    <x v="0"/>
    <s v="NO"/>
    <x v="0"/>
    <s v="NO"/>
    <s v="NO"/>
    <s v="NO"/>
    <s v="NO"/>
    <s v="NO"/>
  </r>
  <r>
    <n v="937"/>
    <n v="129494"/>
    <n v="2270994"/>
    <s v="INSTALACION DE SERVICIOS TECNOLOGICOS EN LA CADENA PRODUCTIVA DEL SECTOR PESQUERO AMAZONICO EN EL DISTRITO DE LA BANDA DE SHILCAYO PROVINCIA DE SAN MARTIN DEPARTAMENTO SAN MARTIN"/>
    <s v="316984"/>
    <s v="Obras Complementarias del Proyecto Instalación de Servicios Tecnológicos en la Cadena Productiva del Sector Pesquero Amazónico en el distrito de La Banda de Shilcayo provincia de San Martín departamento San Martín"/>
    <s v="INSTITUTO TECNOLÓGICO DE LA PRODUCCIÓN ITP"/>
    <x v="0"/>
    <x v="0"/>
    <n v="4363258.3099999996"/>
    <n v="21307226.359999999"/>
    <s v="&gt; 10 - 100"/>
    <x v="3"/>
    <n v="9108082.4499999993"/>
    <s v="Otras Infraestructuras"/>
    <s v="Otra Infraestructura"/>
    <s v="Otra Infraestructura"/>
    <x v="16"/>
    <s v="SAN MARTIN"/>
    <s v="LA BANDA DE SHILCAYO"/>
    <n v="2021"/>
    <n v="180"/>
    <n v="7"/>
    <n v="2021"/>
    <n v="27.77"/>
    <x v="7"/>
    <x v="1"/>
    <x v="7"/>
    <x v="2"/>
    <s v="SUBGERENCIA DE CONTROL DEL SECTOR PRODUCTIVO Y TRABAJO"/>
    <x v="0"/>
    <x v="0"/>
    <s v="NO"/>
    <x v="0"/>
    <s v="NO"/>
    <s v="NO"/>
    <s v="NO"/>
    <s v="NO"/>
    <s v="NO"/>
  </r>
  <r>
    <n v="938"/>
    <n v="62437"/>
    <n v="2271023"/>
    <s v="REHABILITACION MEJORAMIENTO DEL SERVICIO DE TRANSITABILIDAD DEL CAMINO VECINAL NUEVA YANACONA QUERAPATA DISTRITO DE CHINCHERO URUBAMBA CUSCO"/>
    <s v="319615"/>
    <s v="REHABILITACIÓN MEJORAMIENTO DEL SERVICIO DE TRANSITABILIDAD DE CAMINO VECINAL NUEVA YANACONA QUERAPATA DISTRITO DE CHINCHERO URUBAMBA CUSCO"/>
    <s v="MUNICIPALIDAD DISTRITAL DE CHINCHERO"/>
    <x v="0"/>
    <x v="1"/>
    <n v="1392428.96"/>
    <n v="1392428.96"/>
    <s v="&gt; 1 - 3"/>
    <x v="1"/>
    <n v="796131.16999999993"/>
    <s v="Transportes Y Comunicaciones"/>
    <s v="Transporte Urbano"/>
    <s v="Pista Y Vereda"/>
    <x v="1"/>
    <s v="URUBAMBA"/>
    <s v="CHINCHERO"/>
    <n v="2016"/>
    <n v="180"/>
    <n v="10"/>
    <n v="2018"/>
    <n v="38.36"/>
    <x v="3"/>
    <x v="0"/>
    <x v="0"/>
    <x v="7"/>
    <s v="GERENCIA REGIONAL DE CONTROL DE CUSCO"/>
    <x v="0"/>
    <x v="0"/>
    <s v="NO"/>
    <x v="0"/>
    <s v="NO"/>
    <s v="NO"/>
    <s v="NO"/>
    <s v="NO"/>
    <s v="NO"/>
  </r>
  <r>
    <n v="939"/>
    <n v="104641"/>
    <n v="2271673"/>
    <s v="FORTALECIMIENTO DE LA CAPACIDAD RESOLUTIVA DEL HOSPITAL REGIONAL MANUEL NU EZ BUTRON PUNO"/>
    <s v="105417"/>
    <s v="FORTALECIMIENTO DE LA CAPACIDAD RESOLUTIVA DEL HOSPITAL REGIONAL MANUEL NU EZ BUTRON PUNO"/>
    <s v="GOBIERNO REGIONAL PUNO"/>
    <x v="0"/>
    <x v="0"/>
    <n v="383619614.25"/>
    <n v="397601282.23000002"/>
    <s v="&gt; 200 - 1000"/>
    <x v="5"/>
    <n v="268045203.63000003"/>
    <s v="Salud"/>
    <s v="Atención Médica"/>
    <s v="Hospital"/>
    <x v="8"/>
    <s v="PUNO"/>
    <s v="PUNO"/>
    <n v="2020"/>
    <n v="840"/>
    <n v="1"/>
    <n v="2023"/>
    <n v="0.55000000000000004"/>
    <x v="0"/>
    <x v="2"/>
    <x v="4"/>
    <x v="2"/>
    <s v="GERENCIA REGIONAL DE CONTROL DE PUNO"/>
    <x v="0"/>
    <x v="1"/>
    <d v="2024-02-13T20:44:50"/>
    <x v="0"/>
    <s v="NO"/>
    <s v="NO"/>
    <s v="NO"/>
    <s v="NO"/>
    <s v="NO"/>
  </r>
  <r>
    <n v="940"/>
    <n v="135243"/>
    <n v="2271690"/>
    <s v="INSTALACION DE SERVICIOS TECNOLOGICOS PARA LA CADENA PRODUCTIVA DEL SECTOR PESQUERO AMAZONICO EN EL DISTRITO DE CALLERIA PROVINCIA DE CORONEL PORTILLO EN LA REGION DE UCAYALI"/>
    <s v="316160"/>
    <s v="Expediente Técnico de Obras Complementarias del Proyecto Instalación de Servicios Tecnológicos en la Cadena Productiva del Sector Pesquero Amazónico en el distrito de Callería provincia de Coronel Portillo en la región de Ucayali"/>
    <s v="INSTITUTO TECNOLÓGICO DE LA PRODUCCIÓN ITP"/>
    <x v="0"/>
    <x v="0"/>
    <n v="5456926.1900000004"/>
    <n v="23888863.93"/>
    <s v="&gt; 10 - 100"/>
    <x v="3"/>
    <n v="12018055.260000002"/>
    <s v="Otras Infraestructuras"/>
    <s v="Otra Infraestructura"/>
    <s v="Otra Infraestructura"/>
    <x v="22"/>
    <s v="CORONEL PORTILLO"/>
    <s v="CALLERIA"/>
    <n v="2021"/>
    <n v="150"/>
    <n v="6"/>
    <n v="2021"/>
    <n v="37.090000000000003"/>
    <x v="3"/>
    <x v="1"/>
    <x v="7"/>
    <x v="2"/>
    <s v="SUBGERENCIA DE CONTROL DEL SECTOR PRODUCTIVO Y TRABAJO"/>
    <x v="0"/>
    <x v="0"/>
    <s v="NO"/>
    <x v="0"/>
    <s v="NO"/>
    <s v="NO"/>
    <s v="NO"/>
    <s v="NO"/>
    <s v="NO"/>
  </r>
  <r>
    <n v="941"/>
    <n v="123817"/>
    <n v="2272016"/>
    <s v="CREACION DEL SERVICIO DE PROTECCIÓN FRENTE A INUNDACIONES EN EL SECTOR TROPICAL I DEL DISTRITO DE MANU - PROVINCIA DE MANU - DEPARTAMENTO DE MADRE DE DIOS"/>
    <n v="2272016"/>
    <s v="ELABORACION EL EXPEDIENTE TECNICO DE LA OBRA: CREACION DEL SERVICIO DE PROTECCIÓN FRENTE A INUNDACIONES EN EL SECTOR TROPICAL I DEL DISTRITO DE MANU - PROVINCIA DE MANU - DEPARTAMENTO DE MADRE DE DIOS"/>
    <s v="UNIDAD EJECUTORA 1392 SUB REGIÓN MANU"/>
    <x v="0"/>
    <x v="1"/>
    <n v="2373481.15"/>
    <n v="2373481.15"/>
    <s v="&gt; 1 - 3"/>
    <x v="1"/>
    <n v="2295507.15"/>
    <s v="Otras Infraestructuras"/>
    <s v="Otra Infraestructura"/>
    <s v="Otra Infraestructura"/>
    <x v="20"/>
    <s v="MANU"/>
    <s v="MANU"/>
    <n v="2020"/>
    <n v="60"/>
    <s v="05"/>
    <s v="2022"/>
    <n v="0"/>
    <x v="0"/>
    <x v="2"/>
    <x v="6"/>
    <x v="0"/>
    <s v="GERENCIA REGIONAL DE CONTROL DE MADRE DE DIOS"/>
    <x v="0"/>
    <x v="0"/>
    <s v="NO"/>
    <x v="0"/>
    <s v="NO"/>
    <s v="NO"/>
    <s v="NO"/>
    <s v="NO"/>
    <s v="NO"/>
  </r>
  <r>
    <n v="942"/>
    <n v="94776"/>
    <n v="2273013"/>
    <s v="MEJORAMIENTO DEL SERVICIO EDUCATIVO EN EL  CETPRO  SANTA CRUZ PARA FORTALECER LA FORMACIÓN TÉCNICA Y LOS ESTÁNDARES DE EMPLEABILIDAD EN EL MERCADO LABORAL EN LA PROVINCIA DE SANTA CRUZ-REGION CAJAMARCA"/>
    <s v="223918"/>
    <s v="MEJORAMIENTO DEL SERVICIO EDUCATIVO EN EL CETPRO SANTA CRUZ PARA FORTALECER LA FORMACION TECNICA Y LOS ESTANDARES DE EMPLEABILIDAD EN EL MERCADO LABORAL EN LA PROVINCIA DE SANTA CRUZ REGION CAJAMARCA"/>
    <s v="SUB REGION III CHOTA"/>
    <x v="0"/>
    <x v="1"/>
    <n v="1027555.77"/>
    <n v="1204735.77"/>
    <s v="&gt; 1 - 3"/>
    <x v="1"/>
    <n v="312537.53000000003"/>
    <s v="Educación/Cultura"/>
    <s v="Educación Básica"/>
    <s v="Centro Educativo/Colegio"/>
    <x v="2"/>
    <s v="SANTA CRUZ"/>
    <s v="SANTA CRUZ"/>
    <n v="2019"/>
    <n v="210"/>
    <n v="6"/>
    <n v="2022"/>
    <n v="73.98"/>
    <x v="8"/>
    <x v="2"/>
    <x v="2"/>
    <x v="0"/>
    <s v="GERENCIA REGIONAL DE CONTROL DE CAJAMARCA"/>
    <x v="1"/>
    <x v="1"/>
    <d v="2025-01-21T08:31:26"/>
    <x v="1"/>
    <d v="2025-01-13T00:00:00"/>
    <s v="https://ofi5.mef.gob.pe/invierte/general/downloadArchivo?idArchivo=2bfaeb47-12cf-4091-9042-d60fd47bbde1.pdf"/>
    <s v="NO"/>
    <s v="NO"/>
    <s v="NO"/>
  </r>
  <r>
    <n v="943"/>
    <n v="74958"/>
    <n v="2273141"/>
    <s v="INSTALACION DEL AFIANZAMIENTO DEL SUMINISTRO A LOS SISTEMAS ELECTRICOS RURALES DE LAS PROVINCIAS DE CHOTA CUTERVO HUALGAYOC Y SANTA CRUZ DEPARTAMENTO DE CAJAMARCA"/>
    <s v="320314"/>
    <s v="AFIANZAMIENTO DEL SISTEMA ELÉCTRICO RURAL EN LAS PROVINCIAS DE CHOTA CUTERVO HUALGAYOC Y SANTA CRUZ DEPARTAMENTO DE CAJAMARCA"/>
    <s v="EMP REG DE SERV PUB DE ELECT DL NORTE SA"/>
    <x v="0"/>
    <x v="0"/>
    <n v="18643783"/>
    <n v="19004875.149999999"/>
    <s v="&gt; 10 - 100"/>
    <x v="3"/>
    <n v="19004875.149999999"/>
    <s v="Energía Y Minas"/>
    <s v="Energía Eléctrica"/>
    <s v="Electrificación Rural"/>
    <x v="2"/>
    <s v="CHOTA"/>
    <s v="CHOTA"/>
    <n v="2017"/>
    <n v="330"/>
    <n v="2"/>
    <n v="2022"/>
    <n v="16.600000000000001"/>
    <x v="1"/>
    <x v="1"/>
    <x v="3"/>
    <x v="2"/>
    <s v="GERENCIA REGIONAL DE CONTROL DE LAMBAYEQUE"/>
    <x v="0"/>
    <x v="0"/>
    <s v="NO"/>
    <x v="0"/>
    <s v="NO"/>
    <s v="NO"/>
    <s v="NO"/>
    <s v="NO"/>
    <s v="NO"/>
  </r>
  <r>
    <n v="944"/>
    <n v="42199"/>
    <n v="2273330"/>
    <s v="MEJORAMIENTO DEL SERVICIO DE EDUCACIÓN INICIAL EN LA I E I N 329 DEL CENTRO POBLADO DE SAN IGOBIERNO NACIONALACIO DISTRITO DE SAN PEDRO DE PUTINA PUNCU SANDIA PUNO"/>
    <s v="320392"/>
    <s v="MEJORAMIENTO DEL SERVICIO DE EDUCACIÓN INICIAL EN LA I E I N 329 DEL CENTRO POBLADO DE SAN IGNACIO DISTRITO DE SAN PEDRO DE PUTINA PUNCO SANDIA PUNO"/>
    <s v="MUNICIPALIDAD DISTRITAL DE SAN PEDRO DE PUTINA PUNCO"/>
    <x v="0"/>
    <x v="1"/>
    <n v="1244561.72"/>
    <n v="1244561.72"/>
    <s v="&gt; 1 - 3"/>
    <x v="1"/>
    <n v="1021547.72"/>
    <s v="Educación/Cultura"/>
    <s v="Educación Básica"/>
    <s v="Centro Educativo/Colegio"/>
    <x v="8"/>
    <s v="SANDIA"/>
    <s v="SAN PEDRO DE PUTINA PUNCO"/>
    <n v="2015"/>
    <n v="270"/>
    <n v="7"/>
    <n v="2016"/>
    <n v="17.79"/>
    <x v="1"/>
    <x v="0"/>
    <x v="2"/>
    <x v="8"/>
    <s v="GERENCIA REGIONAL DE CONTROL DE PUNO"/>
    <x v="0"/>
    <x v="0"/>
    <s v="NO"/>
    <x v="0"/>
    <s v="NO"/>
    <s v="NO"/>
    <s v="NO"/>
    <s v="NO"/>
    <s v="NO"/>
  </r>
  <r>
    <n v="945"/>
    <n v="149130"/>
    <n v="2273568"/>
    <s v="CREACION DE LOSA DE RECREACIÓN MULTIUSO EN LA LOCALIDAD DE JAMALCA DISTRITO DE JAMALCA UTCUBAMBA AMAZONAS"/>
    <s v="320410"/>
    <s v="CREACION DE LOSA DE RECREACIÓN MULTIUSO EN LA LOCALIDAD DE JAMALCA DISTRITO DE JAMALCA UTCUBAMBA AMAZONAS"/>
    <s v="GOBIERNO REGIONAL AMAZONAS"/>
    <x v="0"/>
    <x v="0"/>
    <n v="3710175.61"/>
    <n v="4260951.92"/>
    <s v="&gt; 3 - 10"/>
    <x v="2"/>
    <n v="2506866.7599999998"/>
    <s v="Vivienda Construcción y Saneamiento"/>
    <s v="Desarrollo Urbano Y Rural"/>
    <s v="Otra Infraestructura"/>
    <x v="21"/>
    <s v="UTCUBAMBA"/>
    <s v="JAMALCA"/>
    <n v="2022"/>
    <n v="150"/>
    <n v="11"/>
    <n v="2024"/>
    <n v="9.83"/>
    <x v="0"/>
    <x v="2"/>
    <x v="1"/>
    <x v="3"/>
    <s v="GERENCIA REGIONAL DE CONTROL DE AMAZONAS"/>
    <x v="0"/>
    <x v="0"/>
    <s v="NO"/>
    <x v="0"/>
    <s v="NO"/>
    <s v="NO"/>
    <s v="NO"/>
    <s v="NO"/>
    <s v="NO"/>
  </r>
  <r>
    <n v="946"/>
    <n v="133496"/>
    <n v="2273748"/>
    <s v="MEJORAMIENTO DE LA INFRAESTRUCTURA VIAL URBANA DE LOS PRINCIPALES JIRONES DEL CENTRO POBLADO DE TAYACCUCHO DISTRITO DE ITUATA CARABAYA PUNO"/>
    <s v="319616"/>
    <s v="MEJORAMIENTO DE LA INFRAESTRUCTURA VIAL URBANA DE LOS PRINCIPALES JIRONES DEL CENTRO POBLADO DE TAYACCUCHO DISTRITO DE ITUATA CARABAYA PUNO"/>
    <s v="MUNICIPALIDAD DISTRITAL DE ITUATA"/>
    <x v="0"/>
    <x v="0"/>
    <n v="2714522.21"/>
    <n v="3243617.7"/>
    <s v="&gt; 3 - 10"/>
    <x v="2"/>
    <n v="2155285.2800000003"/>
    <s v="Transportes Y Comunicaciones"/>
    <s v="Transporte Urbano"/>
    <s v="Pista Y Vereda"/>
    <x v="8"/>
    <s v="CARABAYA"/>
    <s v="ITUATA"/>
    <n v="2022"/>
    <n v="120"/>
    <n v="2"/>
    <n v="2024"/>
    <n v="42.98"/>
    <x v="4"/>
    <x v="0"/>
    <x v="0"/>
    <x v="0"/>
    <s v="GERENCIA REGIONAL DE CONTROL DE PUNO"/>
    <x v="1"/>
    <x v="0"/>
    <s v="NO"/>
    <x v="0"/>
    <s v="NO"/>
    <s v="NO"/>
    <s v="NO"/>
    <s v="NO"/>
    <s v="NO"/>
  </r>
  <r>
    <n v="947"/>
    <n v="113981"/>
    <n v="2274161"/>
    <s v="AMPLIACIÓN Y MEJORAMIENTO DE LOS SERVICIOS DE EDUCACIÓN SECUNDARIA DE LA I.E. JOSÉ ANTONIO NAVALA HUACHACA DEL CENTRO POBLADO DE IQUICHA, DISTRITO DE UCHURACCAY, PROVINCIA HUANTA - REGIÓN AYACUCHO"/>
    <s v="315329"/>
    <s v="AMPLIACIÓN Y MEJORAMIENTO DE LOS SERVICIOS DE EDUCACIÓN SECUNDARIA DE LA I E JOSÉ ANTONIO NAVALA HUACHACA DEL CENTRO POBLADO DE IQUICHA DISTRITO DE UCHURACCAY PROVINCIA HUANTA REGIÓN AYACUCHO"/>
    <s v="GOBIERNO REGIONAL AYACUCHO"/>
    <x v="0"/>
    <x v="1"/>
    <n v="4105005.68"/>
    <n v="6570033.9800000004"/>
    <s v="&gt; 3 - 10"/>
    <x v="2"/>
    <n v="907633.77000000048"/>
    <s v="Educación/Cultura"/>
    <s v="Educación Básica"/>
    <s v="Centro Educativo/Colegio"/>
    <x v="7"/>
    <s v="HUANTA"/>
    <s v="UCHURACCAY"/>
    <n v="2019"/>
    <n v="180"/>
    <n v="2"/>
    <n v="2024"/>
    <n v="89.44"/>
    <x v="5"/>
    <x v="2"/>
    <x v="2"/>
    <x v="0"/>
    <s v="GERENCIA REGIONAL DE CONTROL DE AYACUCHO"/>
    <x v="1"/>
    <x v="0"/>
    <s v="NO"/>
    <x v="0"/>
    <s v="NO"/>
    <s v="NO"/>
    <s v="NO"/>
    <s v="NO"/>
    <s v="NO"/>
  </r>
  <r>
    <n v="948"/>
    <n v="63249"/>
    <n v="2274512"/>
    <s v="CONSTRUCCION DE PISTAS Y VEREDAS EN LA ASOCIACION DE VIVIENDA SOL DE VIALES BAJO EN EL DISTRITO SAN VICENTE PROVINCIA DE CANETE LIMA"/>
    <s v="320922"/>
    <s v="CONSTRUCCIÓN DE PISTAS Y VEREDAS EN LA ASOCIACIÓN DE VIVIENDA SOL DE VIALES BAJO EN EL DISTRITO DE SAN VICENTE PROVINCIA DE CA ETE LIMA"/>
    <s v="MUNICIPALIDAD PROVINCIAL DE CA ETE"/>
    <x v="0"/>
    <x v="0"/>
    <n v="503704.75"/>
    <n v="518704.75"/>
    <s v="&lt; =1"/>
    <x v="0"/>
    <n v="384358.27"/>
    <s v="Transportes Y Comunicaciones"/>
    <s v="Transporte Urbano"/>
    <s v="Pista Y Vereda"/>
    <x v="14"/>
    <s v="CA ETE"/>
    <s v="SAN VICENTE DE CA ETE"/>
    <n v="2017"/>
    <n v="60"/>
    <n v="3"/>
    <n v="2017"/>
    <n v="25.04"/>
    <x v="7"/>
    <x v="0"/>
    <x v="0"/>
    <x v="0"/>
    <s v="GERENCIA REGIONAL DE CONTROL DE LIMA PROVINCIAS"/>
    <x v="0"/>
    <x v="1"/>
    <d v="2025-03-13T11:10:57"/>
    <x v="1"/>
    <d v="2017-11-21T00:00:00"/>
    <s v="https://ofi5.mef.gob.pe/invierte/general/downloadArchivo?idArchivo=73a20a8a-72db-44f7-be25-78b251240984.pdf"/>
    <s v="NO"/>
    <s v="NO"/>
    <s v="NO"/>
  </r>
  <r>
    <n v="949"/>
    <n v="157699"/>
    <n v="2274848"/>
    <s v="INSTALACION DE TRES NUEVOS ALIMENTADORES EN LA SET PAITA DESDE LA SET PAITA HOSPITAL LAS MERCEDES SET POECHOS 19N Y SET SULLANA 13N PROVINCIAS DE PAITA Y SULLANA DEPARTAMENTO DE PIURA"/>
    <s v="321081"/>
    <s v="PRESTACIONES PENDIENTES DE LA OBRA INSTALACIÓN DE TRES NUEVOS ALIMENTADORES EN LA SET PAITA DESDE LA SET PAITA HOSPITAL LAS MERCEDES SET POECHOS 19N y SET SULLANA 13N PROVINCIAS DE PAITA y SULLANA DEPARTAMENTO DE PIURA"/>
    <s v="EMPRESA REGIONAL DE SERVICIO PÚBLICO DE ELECTRICIDAD ELECTRONOROESTE S A"/>
    <x v="0"/>
    <x v="0"/>
    <n v="1186455.45"/>
    <n v="2338081"/>
    <s v="&gt; 1 - 3"/>
    <x v="1"/>
    <n v="2338081"/>
    <s v="Energía Y Minas"/>
    <s v="Energía Eléctrica"/>
    <s v="Sistema De Distribución Eléctrica"/>
    <x v="6"/>
    <s v="SULLANA"/>
    <s v="SULLANA"/>
    <n v="2022"/>
    <n v="120"/>
    <n v="8"/>
    <n v="2022"/>
    <n v="0.26"/>
    <x v="0"/>
    <x v="1"/>
    <x v="3"/>
    <x v="2"/>
    <s v="GERENCIA REGIONAL DE CONTROL DE PIURA"/>
    <x v="0"/>
    <x v="0"/>
    <s v="NO"/>
    <x v="0"/>
    <s v="NO"/>
    <s v="NO"/>
    <s v="NO"/>
    <s v="NO"/>
    <s v="NO"/>
  </r>
  <r>
    <n v="950"/>
    <n v="49238"/>
    <n v="2275142"/>
    <s v="CREACION DE LA CASA DEL ADULTO MAYOR EN LA LOCALIDAD DE JUAN GUERRA, DISTRITO DE JUAN GUERRA - SAN MARTIN - SAN MARTIN"/>
    <n v="321187"/>
    <s v="CREACIÓN DE LA CASA DEL ADULTO MAYOR EN LA LOCALIDAD DE JUAN GUERRA DISTRITO DE JUAN GUERRA SAN MARTÍN SAN MARTIN"/>
    <s v="MUNICIPALIDAD DISTRITAL DE JUAN GUERRA"/>
    <x v="0"/>
    <x v="1"/>
    <n v="163074.60999999999"/>
    <n v="173074.61"/>
    <s v="&lt; =1"/>
    <x v="0"/>
    <n v="70006.50999999998"/>
    <s v="Vivienda Construcción y Saneamiento"/>
    <s v="Desarrollo Urbano Y Rural"/>
    <s v="Otra Infraestructura"/>
    <x v="16"/>
    <s v="SAN MARTIN"/>
    <s v="JUAN GUERRA"/>
    <n v="2015"/>
    <n v="90"/>
    <n v="6"/>
    <n v="2016"/>
    <n v="73.739999999999995"/>
    <x v="8"/>
    <x v="0"/>
    <x v="1"/>
    <x v="1"/>
    <s v="GERENCIA REGIONAL DE CONTROL DE SAN MARTÍN"/>
    <x v="1"/>
    <x v="0"/>
    <s v="NO"/>
    <x v="0"/>
    <s v="NO"/>
    <s v="NO"/>
    <s v="NO"/>
    <s v="NO"/>
    <s v="NO"/>
  </r>
  <r>
    <n v="951"/>
    <n v="53490"/>
    <n v="2275258"/>
    <s v="MEJORAMIENTO DE LA TRANSITABILIDAD VEHICULAR Y PEATONAL DE LA QUINTA CUADRA A LA NOVENA CUADRA DE LA CALLE SINCHI ROCA DISTRITO Y PROVINCIA DE ABANCAY APURIMAC"/>
    <s v="321035"/>
    <s v="MEJORAMIENTO DE LA TRANSITABILIDAD VEHICULAR Y PEATONAL DE LA QUINTA CUADRA A LA NOVENA CUADRA DE LA CALLE SINCHI ROCA DISTRITO Y PROVINCIA DE ABANCAY APURIMAC"/>
    <s v="MUNICIPALIDAD PROVINCIAL DE ABANCAY"/>
    <x v="0"/>
    <x v="1"/>
    <n v="626279.42000000004"/>
    <n v="654549.42000000004"/>
    <s v="&lt; =1"/>
    <x v="0"/>
    <n v="31959.380000000005"/>
    <s v="Transportes Y Comunicaciones"/>
    <s v="Transporte Urbano"/>
    <s v="Pista Y Vereda"/>
    <x v="4"/>
    <s v="ABANCAY"/>
    <s v="ABANCAY"/>
    <n v="2016"/>
    <n v="90"/>
    <n v="12"/>
    <n v="2024"/>
    <n v="92.44"/>
    <x v="2"/>
    <x v="0"/>
    <x v="0"/>
    <x v="0"/>
    <s v="GERENCIA REGIONAL DE CONTROL DE APURÍMAC"/>
    <x v="1"/>
    <x v="1"/>
    <d v="2023-03-16T12:29:33"/>
    <x v="1"/>
    <d v="2024-07-25T00:00:00"/>
    <s v="https://ofi5.mef.gob.pe/invierte/general/downloadArchivo?idArchivo=59d91505-8c2e-472b-aacd-c18259cf8452.pdf"/>
    <s v="NO"/>
    <s v="NO"/>
    <s v="NO"/>
  </r>
  <r>
    <n v="952"/>
    <n v="105431"/>
    <n v="2276458"/>
    <s v="CREACION DE LOS SERVICIOS DE PROTECCION CONTRA INUNDACIÓN DESDE LA AA VV PLAYA PESCADOR VALLE NINABAMBA UBICADA A LA MARGEN DERECHA DEL RIO PERENE BAJO PICHANAQUI DEL DISTRITO DE PICHANAQUI PROVINCIA DE CHANCHAMAYO DEPARTAMENTO DE JUNIN"/>
    <s v="321695"/>
    <s v="CREACION DE LOS SERVICIOS DE PROTECCION CONTRA INUNDACIÓN DESDE LA AA VV PLAYA PESCADOR VALLE NINABAMBA UBICADA A LA MARGEN DERECHA DEL RIO PERENE BAJO PICHANAQUI DEL DISTRITO DE PICHANAQUI PROVINCIA DE CHANCHAMAYO DEPARTAMENTO DE JUNIN"/>
    <s v="MUNICIPALIDAD DISTRITAL DE PICHANAQUI"/>
    <x v="0"/>
    <x v="0"/>
    <n v="12588957.57"/>
    <n v="13160587.01"/>
    <s v="&gt; 10 - 100"/>
    <x v="3"/>
    <n v="1211478.54"/>
    <s v="Orden Público/Defensa Y Seguridad"/>
    <s v="Orden Público Y Seguridad"/>
    <s v="Defensa Ribereña"/>
    <x v="3"/>
    <s v="CHANCHAMAYO"/>
    <s v="PICHANAQUI"/>
    <n v="2023"/>
    <n v="180"/>
    <n v="9"/>
    <n v="2024"/>
    <n v="64.739999999999995"/>
    <x v="6"/>
    <x v="0"/>
    <x v="8"/>
    <x v="3"/>
    <s v="GERENCIA REGIONAL DE CONTROL DE JUNÍN"/>
    <x v="1"/>
    <x v="0"/>
    <s v="NO"/>
    <x v="0"/>
    <s v="NO"/>
    <s v="NO"/>
    <s v="NO"/>
    <s v="NO"/>
    <s v="NO"/>
  </r>
  <r>
    <n v="953"/>
    <n v="105990"/>
    <n v="2276554"/>
    <s v="CREACION DE SISTEMAS FAMILIARES DE AGUAS RESIDUALES SANITARIAS EN LOCALIDADES RURALES DE CONTUMAZA,DISTRITO DE CONTUMAZA, PROVINCIA DE CONTUMAZA - CAJAMARCA"/>
    <s v="321733"/>
    <s v="CREACION DE SISTEMAS FAMILIARES DE AGUAS RESIDUALES SANITARIAS EN LOCALIDADES RURALES DE CONTUMAZA DISTRITO DE CONTUMAZA PROVINCIA DE CONTUMAZA CAJAMARCA"/>
    <s v="MUNICIPALIDAD PROVINCIAL DE CONTUMAZA"/>
    <x v="0"/>
    <x v="0"/>
    <n v="19919554.120000001"/>
    <n v="20251976.969999999"/>
    <s v="&gt; 10 - 100"/>
    <x v="3"/>
    <n v="5642264.0999999996"/>
    <s v="Vivienda Construcción y Saneamiento"/>
    <s v="Vivienda"/>
    <s v="Unifamiliar"/>
    <x v="2"/>
    <s v="CONTUMAZA"/>
    <s v="CONTUMAZA"/>
    <n v="2019"/>
    <n v="300"/>
    <n v="11"/>
    <n v="2024"/>
    <n v="79.13"/>
    <x v="8"/>
    <x v="0"/>
    <x v="1"/>
    <x v="5"/>
    <s v="GERENCIA REGIONAL DE CONTROL DE CAJAMARCA"/>
    <x v="1"/>
    <x v="1"/>
    <d v="2023-12-29T10:44:31"/>
    <x v="1"/>
    <d v="2023-12-26T00:00:00"/>
    <s v="https://ofi5.mef.gob.pe/invierte/general/downloadArchivo?idArchivo=7087526c-2296-46a4-83df-957960373357.pdf"/>
    <s v="NO"/>
    <s v="NO"/>
    <s v="NO"/>
  </r>
  <r>
    <n v="954"/>
    <n v="39103"/>
    <n v="2277256"/>
    <s v="CREACION DE LOS SERVICIOS DE TRANSITABILIDAD DEL TRAMO CUCURANI HUAYNA A VALLE MELGAR DEL CENTRO POBLADO APOROMA DISTRITO DE PHARA SANDIA PUNO"/>
    <s v="322242"/>
    <s v="CREACION DE LOS SERVICIOS DE TRANSITABILIDAD DEL TRAMO CUCURANI HUAYNA A VALLE MELGAR DEL CENTRO POBLADO APOROMA DISTRITO DE PHARA SANDIA PUNO"/>
    <s v="MUNICIPALIDAD DISTRITAL DE PHARA"/>
    <x v="0"/>
    <x v="1"/>
    <n v="1184480.3999999999"/>
    <n v="1184480.3999999999"/>
    <s v="&gt; 1 - 3"/>
    <x v="1"/>
    <n v="850604.05999999982"/>
    <s v="Transportes Y Comunicaciones"/>
    <s v="Transporte Urbano"/>
    <s v="Pista Y Vereda"/>
    <x v="8"/>
    <s v="SANDIA"/>
    <s v="PHARA"/>
    <n v="2015"/>
    <n v="150"/>
    <n v="6"/>
    <n v="2016"/>
    <n v="43.04"/>
    <x v="4"/>
    <x v="0"/>
    <x v="0"/>
    <x v="8"/>
    <s v="GERENCIA REGIONAL DE CONTROL DE PUNO"/>
    <x v="0"/>
    <x v="0"/>
    <s v="NO"/>
    <x v="0"/>
    <s v="NO"/>
    <s v="NO"/>
    <s v="NO"/>
    <s v="NO"/>
    <s v="NO"/>
  </r>
  <r>
    <n v="955"/>
    <n v="49685"/>
    <n v="2277550"/>
    <s v="CREACION DEL SERVICIO DE AGUA DEL SISTEMA DE RIEGO EN EL SECTOR DE HUAYLLABAMBA DE LA COMUNIDAD DE CCOTAÑA, DISTRITO DE TUPAC AMARU - CANAS - CUSCO"/>
    <s v="322527"/>
    <s v="CREACION DEL SERVICIO DE AGUA DEL SISTEMA DE RIEGO EN EL SECTOR DE HUAYLLABAMBA DE LA COMUNIDAD DE CCOTA A DISTRITO DE TUPAC AMARU CANAS CUSCO"/>
    <s v="MUNICIPALIDAD DISTRITAL DE TUPAC AMARU"/>
    <x v="0"/>
    <x v="1"/>
    <n v="483748.09"/>
    <n v="483748.03"/>
    <s v="&lt; =1"/>
    <x v="0"/>
    <n v="112545.83"/>
    <s v="Agricultura"/>
    <s v="Riego"/>
    <s v="Otra Infraestructura"/>
    <x v="1"/>
    <s v="CANAS"/>
    <s v="TUPAC AMARU"/>
    <n v="2015"/>
    <n v="120"/>
    <n v="9"/>
    <n v="2022"/>
    <n v="62.81"/>
    <x v="6"/>
    <x v="0"/>
    <x v="5"/>
    <x v="0"/>
    <s v="GERENCIA REGIONAL DE CONTROL DE CUSCO"/>
    <x v="1"/>
    <x v="0"/>
    <s v="NO"/>
    <x v="0"/>
    <s v="NO"/>
    <s v="NO"/>
    <s v="NO"/>
    <s v="NO"/>
    <s v="NO"/>
  </r>
  <r>
    <n v="956"/>
    <n v="86327"/>
    <n v="2277606"/>
    <s v="MEJORAMIENTO Y AMPLIACION DEL SISTEMA DE AGUA POTABLE Y SANEAMIENTO RURAL DE LOS CASERIOS DE AGUA BLANCA Y MUYOC DISTRITO DE SOROCHUCO PROVINCIA DE CELENDIN CAJAMARCA"/>
    <s v="322578"/>
    <s v="MEJORAMIENTO Y AMPLIACION DEL SISTEMA DE AGUA POTABLE Y SANEAMIENTO RURAL DE LOS CASERIOS DE AGUA BLANCA Y MUYOC DISTRITO DE SOROCHUCO PROVINCIA DE CELENDIN CAJAMARCA"/>
    <s v="MUNICIPALIDAD DISTRITAL DE SOROCHUCO"/>
    <x v="0"/>
    <x v="0"/>
    <n v="5775796.1699999999"/>
    <n v="5775796.1699999999"/>
    <s v="&gt; 3 - 10"/>
    <x v="2"/>
    <n v="96910.849999999627"/>
    <s v="Vivienda Construcción y Saneamiento"/>
    <s v="Saneamiento Urbano Y Rural"/>
    <s v="Abastecimiento De Agua Potable"/>
    <x v="2"/>
    <s v="CELENDIN"/>
    <s v="SOROCHUCO"/>
    <n v="2019"/>
    <n v="180"/>
    <n v="8"/>
    <n v="2019"/>
    <n v="79.98"/>
    <x v="8"/>
    <x v="0"/>
    <x v="1"/>
    <x v="9"/>
    <s v="GERENCIA REGIONAL DE CONTROL DE CAJAMARCA"/>
    <x v="1"/>
    <x v="0"/>
    <s v="NO"/>
    <x v="0"/>
    <s v="NO"/>
    <s v="NO"/>
    <s v="NO"/>
    <s v="NO"/>
    <s v="NO"/>
  </r>
  <r>
    <n v="957"/>
    <n v="108524"/>
    <n v="2278001"/>
    <s v="MEJORAMIENTO Y AMPLIACION DEL SISTEMA DE AGUA POTABLE Y SANEAMIENTO RURAL DE LOS CASERIOS DE EL TINGO Y PULULO, DISTRITO DE SOROCHUCO, PROVINCIA DE CELENDIN - CAJAMARCA"/>
    <s v="322903"/>
    <s v="MEJORAMIENTO Y AMPLIACION DEL SISTEMA DE AGUA POTABLE Y SANEAMIENTO RURAL DE LOS CASERIOS DE EL TINGO Y PULULO DISTRITO DE SOROCHUCO PROVINCIA DE CELENDIN CAJAMARCA"/>
    <s v="MUNICIPALIDAD PROVINCIAL DE CELENDÍN"/>
    <x v="0"/>
    <x v="0"/>
    <n v="6829443.9400000004"/>
    <n v="6499154.0800000001"/>
    <s v="&gt; 3 - 10"/>
    <x v="2"/>
    <n v="889706.79999999981"/>
    <s v="Vivienda Construcción y Saneamiento"/>
    <s v="Saneamiento Urbano Y Rural"/>
    <s v="Abastecimiento De Agua Potable"/>
    <x v="2"/>
    <s v="CELENDIN"/>
    <s v="SOROCHUCO"/>
    <n v="2019"/>
    <n v="180"/>
    <n v="10"/>
    <n v="2024"/>
    <n v="81.78"/>
    <x v="5"/>
    <x v="0"/>
    <x v="1"/>
    <x v="0"/>
    <s v="GERENCIA REGIONAL DE CONTROL DE CAJAMARCA"/>
    <x v="1"/>
    <x v="0"/>
    <s v="NO"/>
    <x v="0"/>
    <s v="NO"/>
    <s v="NO"/>
    <s v="NO"/>
    <s v="NO"/>
    <s v="NO"/>
  </r>
  <r>
    <n v="958"/>
    <n v="130182"/>
    <n v="2278183"/>
    <s v="MEJORAMIENTO DEL CAMINO VECINAL CHAMACA LIMAMAYO CCACHU L 23 28 KM DISTRITO DE CHAMACA PROVINCIA DE CHUMBIVILCAS CUSCO"/>
    <s v="323067"/>
    <s v="MEJORAMIENTO DEL CAMINO VECINAL CHAMACA LIMAMAYO CCACHU L 23 28 KM DISTRITO DE CHAMACA PROVINCIA DE CHUMBIVILCAS CUSCO"/>
    <s v="MUNICIPALIDAD PROVINCIAL DE CHUMBIVILCAS"/>
    <x v="0"/>
    <x v="0"/>
    <n v="10711860.369999999"/>
    <n v="8561553.8399999999"/>
    <s v="&gt; 3 - 10"/>
    <x v="2"/>
    <n v="4351774.3100000005"/>
    <s v="Transportes Y Comunicaciones"/>
    <s v="Transporte Terrestre"/>
    <s v="Caminos Vecinales"/>
    <x v="1"/>
    <s v="CHUMBIVILCAS"/>
    <s v="CHAMACA"/>
    <n v="2021"/>
    <n v="180"/>
    <n v="7"/>
    <n v="2023"/>
    <n v="33.29"/>
    <x v="3"/>
    <x v="0"/>
    <x v="0"/>
    <x v="5"/>
    <s v="GERENCIA REGIONAL DE CONTROL DE CUSCO"/>
    <x v="0"/>
    <x v="1"/>
    <d v="2024-11-12T09:05:08"/>
    <x v="0"/>
    <s v="NO"/>
    <s v="NO"/>
    <s v="NO"/>
    <s v="NO"/>
    <s v="NO"/>
  </r>
  <r>
    <n v="959"/>
    <n v="79777"/>
    <n v="2278194"/>
    <s v="CREACION DE PISTAS Y VEREDAS DEL JR SAN CRISTOBAL DESDE JR JOSE ANTONIO ENCINAS HASTA LA AV PROGRESO DEL ANEXO DE URPAYCANCHA DEL DISTRITO DE EL TAMBO HUANCAYO JUNIN"/>
    <s v="323077"/>
    <s v="2DO DISGREGADO DE LA I ETAPA CREACION DE PISTAS Y VEREDAS DEL JR SAN CRISTOBAL DESDE JR JOSE ANTONIO ENCINAS HASTA LA AV PROGRESO DEL ANEXO DE URPAYCANCHA DEL DISTRITO DE EL TAMBO HUANCAYO JUNIN"/>
    <s v="MUNICIPALIDAD DISTRITAL DE EL TAMBO"/>
    <x v="0"/>
    <x v="1"/>
    <n v="372116.16"/>
    <n v="2061653.55"/>
    <s v="&gt; 1 - 3"/>
    <x v="1"/>
    <n v="2013522.8900000001"/>
    <s v="Transportes Y Comunicaciones"/>
    <s v="Transporte Urbano"/>
    <s v="Pista Y Vereda"/>
    <x v="3"/>
    <s v="HUANCAYO"/>
    <s v="EL TAMBO"/>
    <n v="2017"/>
    <n v="45"/>
    <n v="11"/>
    <n v="2021"/>
    <n v="19.09"/>
    <x v="1"/>
    <x v="0"/>
    <x v="0"/>
    <x v="7"/>
    <s v="GERENCIA REGIONAL DE CONTROL DE JUNÍN"/>
    <x v="0"/>
    <x v="0"/>
    <s v="NO"/>
    <x v="0"/>
    <s v="NO"/>
    <s v="NO"/>
    <s v="NO"/>
    <s v="NO"/>
    <s v="NO"/>
  </r>
  <r>
    <n v="960"/>
    <n v="131763"/>
    <n v="2278392"/>
    <s v="INSTALACION DEL SERVICIO DE AGUA PARA RIEGO DE LOS SECTORES DE SHOCLLA Y PACHACOTO DE LA COMUNIDAD CAMPESINA DE CATAC DISTRITO DE CATAC RECUAY ANCASH"/>
    <s v="323199"/>
    <s v="INSTALACION DEL SERVICIO DE AGUA PARA RIEGO DE LOS SECTORES DE SHOCLLA Y PACHACOTO DE LA COMUNIDAD CAMPESINA DE CATAC DISTRITO DE CATAC RECUAY ANCASH"/>
    <s v="GOBIERNO REGIONAL ANCASH"/>
    <x v="0"/>
    <x v="0"/>
    <n v="5620223.75"/>
    <n v="5986475.3899999997"/>
    <s v="&gt; 3 - 10"/>
    <x v="2"/>
    <n v="5880590.1200000001"/>
    <s v="Agricultura"/>
    <s v="Riego"/>
    <s v="Almacenamiento Y Distribución"/>
    <x v="17"/>
    <s v="RECUAY"/>
    <s v="CATAC"/>
    <n v="2021"/>
    <n v="180"/>
    <n v="12"/>
    <n v="2024"/>
    <n v="0.41"/>
    <x v="0"/>
    <x v="2"/>
    <x v="5"/>
    <x v="3"/>
    <s v="GERENCIA REGIONAL DE CONTROL DE ANCASH"/>
    <x v="0"/>
    <x v="0"/>
    <s v="NO"/>
    <x v="0"/>
    <s v="NO"/>
    <s v="NO"/>
    <s v="NO"/>
    <s v="NO"/>
    <s v="NO"/>
  </r>
  <r>
    <n v="961"/>
    <n v="45337"/>
    <n v="2279365"/>
    <s v="MEJORAMIENTO DEL ENTORNO URBANO DE LA AV BAUZATE Y MEZA TRAMO AV PASEO DE LA REPUBLICA Y AV MEXICO NULL DISTRITO DE LA VICTORIA LIMA LIMA"/>
    <s v="323034"/>
    <s v="MEJORAMIENTO DEL ENTORNO URBANO DE LA AV BAUZATE Y MEZA TRAMO AV PASEO DE LA REPUBLICA Y AV MEXICO DISTRITO DE LA VICTORIA LIMA LIMA II ETAPA"/>
    <s v="MUNICIPALIDAD DISTRITAL DE LA VICTORIA LIMA"/>
    <x v="0"/>
    <x v="0"/>
    <n v="2781934.25"/>
    <n v="17712709.359999999"/>
    <s v="&gt; 10 - 100"/>
    <x v="3"/>
    <n v="3702061.5"/>
    <s v="Transportes Y Comunicaciones"/>
    <s v="Transporte Urbano"/>
    <s v="Pista Y Vereda"/>
    <x v="14"/>
    <s v="LIMA"/>
    <s v="LA VICTORIA"/>
    <n v="2019"/>
    <s v="NO DECLARADO"/>
    <s v="NO DECLARADO"/>
    <s v="NO DECLARADO"/>
    <n v="74"/>
    <x v="8"/>
    <x v="0"/>
    <x v="0"/>
    <x v="2"/>
    <s v="GERENCIA REGIONAL DE CONTROL DE LIMA METROPOLITANA"/>
    <x v="1"/>
    <x v="1"/>
    <d v="2024-04-15T18:18:03"/>
    <x v="1"/>
    <d v="2024-08-07T00:00:00"/>
    <s v="https://ofi5.mef.gob.pe/invierte/general/downloadArchivo?idArchivo=60ca81f0-8a90-4733-a006-dc6b852084cb.pdf"/>
    <s v="NO"/>
    <s v="NO"/>
    <s v="NO"/>
  </r>
  <r>
    <n v="962"/>
    <n v="159921"/>
    <n v="2279375"/>
    <s v="MEJORAMIENTO DE LOS SERVICIOS DE SALUD DEL HOSPITAL DE APOYO ILAVE, PROVINCIA DE EL COLLAO - REGION PUNO"/>
    <n v="313488"/>
    <s v="MEJORAMIENTO DE LOS SERVICIOS DE SALUD DEL HOSPITAL DE APOYO ILAVE, PROVINCIA DE EL COLLAO - REGION PUNO"/>
    <s v="GOBIERNO REGIONAL PUNO"/>
    <x v="0"/>
    <x v="1"/>
    <n v="98316598.150000006"/>
    <n v="164227689.41999999"/>
    <s v="&gt; 100 - 200"/>
    <x v="4"/>
    <n v="61555509.420000002"/>
    <s v="Salud"/>
    <s v="Atención Médica"/>
    <s v="Hospital"/>
    <x v="8"/>
    <s v="EL COLLAO"/>
    <s v="ILAVE"/>
    <n v="2022"/>
    <n v="420"/>
    <n v="8"/>
    <n v="2024"/>
    <n v="8.81"/>
    <x v="0"/>
    <x v="2"/>
    <x v="4"/>
    <x v="12"/>
    <s v="GERENCIA REGIONAL DE CONTROL DE PUNO"/>
    <x v="0"/>
    <x v="0"/>
    <s v="NO"/>
    <x v="0"/>
    <s v="NO"/>
    <s v="NO"/>
    <s v="NO"/>
    <s v="NO"/>
    <s v="NO"/>
  </r>
  <r>
    <n v="963"/>
    <n v="147052"/>
    <n v="2279438"/>
    <s v="MEJORAMIENTO DE LOS SERVICIOS DE SALUD DEL ESTABLECIMIENTO DE SALUD DE CHALA DISTRITO DE CHALA PROVINCIA DE CARAVELI REGIÓN AREQUIPA"/>
    <s v="323143"/>
    <s v="MEJORAMIENTO DE LOS SERVICIOS DE SALUD DEL ESTABLECIMIENTO DE SALUD DE CHALA DISTRITO DE CHALA PROVINCIA DE CARAVELI REGION AREQUIPA SALDO DE OBRA"/>
    <s v="GOBIERNO REGIONAL AREQUIPA"/>
    <x v="0"/>
    <x v="0"/>
    <n v="7234949"/>
    <n v="69842514.319999993"/>
    <s v="&gt; 10 - 100"/>
    <x v="3"/>
    <n v="9875734.3399999961"/>
    <s v="Salud"/>
    <s v="Atención Médica"/>
    <s v="Hospital"/>
    <x v="0"/>
    <s v="CARAVELI"/>
    <s v="CHALA"/>
    <n v="2021"/>
    <n v="150"/>
    <n v="8"/>
    <n v="2023"/>
    <n v="87.96"/>
    <x v="5"/>
    <x v="2"/>
    <x v="4"/>
    <x v="2"/>
    <s v="GERENCIA REGIONAL DE CONTROL DE AREQUIPA"/>
    <x v="1"/>
    <x v="1"/>
    <d v="2023-12-14T10:54:21"/>
    <x v="1"/>
    <d v="2024-12-02T00:00:00"/>
    <s v="https://ofi5.mef.gob.pe/invierte/general/downloadArchivo?idArchivo=ea106b29-da2f-4b7f-bb06-8c98f9633871.pdf"/>
    <s v="SI"/>
    <d v="2023-12-28T00:00:00"/>
    <s v="https://ofi5.mef.gob.pe/invierte/general/downloadArchivo?idArchivo=6c6cae39-1d29-4068-af55-87e579ded258.pdf"/>
  </r>
  <r>
    <n v="964"/>
    <n v="42907"/>
    <n v="2279439"/>
    <s v="MEJORAMIENTO DE LOS SERVICIOS DE SALUD DEL ESTABLECIMIENTO DE SALUD COTAHUASI DISTRITO COTAHUASI PROVINCIA LA UNIÓN REGIÓN AREQUIPA"/>
    <s v="323144"/>
    <s v="MEJORAMIENTO DE LOS SERVICIOS DE SALUD DEL ESTABLECIMIENTO DE SALUD COTAHUASI DISTRITO COTAHUASI PROVINCIA LA UNIÓN REGIÓN AREQUIPA"/>
    <s v="GOBIERNO REGIONAL AREQUIPA"/>
    <x v="0"/>
    <x v="0"/>
    <n v="46632095.200000003"/>
    <n v="75573028.400000006"/>
    <s v="&gt; 10 - 100"/>
    <x v="3"/>
    <n v="27027241.090000004"/>
    <s v="Salud"/>
    <s v="Atención Médica"/>
    <s v="Otra Infraestructura"/>
    <x v="0"/>
    <s v="LA UNION"/>
    <s v="COTAHUASI"/>
    <n v="2016"/>
    <n v="780"/>
    <n v="12"/>
    <n v="2019"/>
    <n v="86.35"/>
    <x v="5"/>
    <x v="2"/>
    <x v="4"/>
    <x v="2"/>
    <s v="GERENCIA REGIONAL DE CONTROL DE AREQUIPA"/>
    <x v="1"/>
    <x v="1"/>
    <d v="2023-12-14T09:47:52"/>
    <x v="1"/>
    <d v="2024-12-02T00:00:00"/>
    <s v="https://ofi5.mef.gob.pe/invierte/general/downloadArchivo?idArchivo=ea106b29-da2f-4b7f-bb06-8c98f9633871.pdf"/>
    <s v="SI"/>
    <d v="2023-12-28T00:00:00"/>
    <s v="https://ofi5.mef.gob.pe/invierte/general/downloadArchivo?idArchivo=84d2b75c-cfb3-48d4-a9c6-22b78f246270.pdf"/>
  </r>
  <r>
    <n v="965"/>
    <n v="42906"/>
    <n v="2279710"/>
    <s v="MEJORAMIENTO DE LOS SERVICIOS DE SALUD DEL HOSPITAL CAMANA DISTRITO Y PROVINCIA DE CAMANA REGIÓN AREQUIPA"/>
    <s v="322806"/>
    <s v="MEJORAMIENTO DE LOS SERVICIOS DE SALUD DEL HOSPITAL CAMANA DISTRITO Y PROVINCIA DE CAMANA REGIÓN AREQUIPA"/>
    <s v="GOBIERNO REGIONAL AREQUIPA"/>
    <x v="0"/>
    <x v="0"/>
    <n v="81029302.469999999"/>
    <n v="97951788.810000002"/>
    <s v="&gt; 10 - 100"/>
    <x v="3"/>
    <n v="21938183.230000004"/>
    <s v="Salud"/>
    <s v="Atención Médica"/>
    <s v="Hospital"/>
    <x v="0"/>
    <s v="CAMANA"/>
    <s v="CAMANA"/>
    <n v="2016"/>
    <n v="540"/>
    <n v="6"/>
    <n v="2023"/>
    <n v="72.88"/>
    <x v="8"/>
    <x v="2"/>
    <x v="4"/>
    <x v="2"/>
    <s v="GERENCIA REGIONAL DE CONTROL DE AREQUIPA"/>
    <x v="1"/>
    <x v="1"/>
    <d v="2023-12-14T09:29:40"/>
    <x v="1"/>
    <d v="2024-12-02T00:00:00"/>
    <s v="https://ofi5.mef.gob.pe/invierte/general/downloadArchivo?idArchivo=ea106b29-da2f-4b7f-bb06-8c98f9633871.pdf"/>
    <s v="SI"/>
    <d v="2023-12-28T00:00:00"/>
    <s v="https://ofi5.mef.gob.pe/invierte/general/downloadArchivo?idArchivo=84d2b75c-cfb3-48d4-a9c6-22b78f246270.pdf"/>
  </r>
  <r>
    <n v="966"/>
    <n v="47604"/>
    <n v="2279871"/>
    <s v="CREACION DE PONTONES EN LA VIA DE ACCESO DE LA LOCALIDAD DE PHARA Y LAS COMUNIDADES DE CHEJANI Y CAHUICHAÑA, SECTOR MAGUILA, DISTRITO DE PHARA - SANDIA - PUNO"/>
    <s v="323865"/>
    <s v="CREACION DE PONTONES EN LA VIA DE ACCESO DE LA LOCALIDAD DE PHARA Y LAS COMUNIDADES DE CHEJANI Y CAHUICHA A SECTOR MAGUILA DISTRITO DE PHARA SANDIA PUNO"/>
    <s v="MUNICIPALIDAD PROVINCIAL DE SANDIA"/>
    <x v="0"/>
    <x v="1"/>
    <n v="348202.35"/>
    <n v="348202.35"/>
    <s v="&lt; =1"/>
    <x v="0"/>
    <n v="110245.85"/>
    <s v="Transportes Y Comunicaciones"/>
    <s v="Transporte Terrestre"/>
    <s v="Puentes"/>
    <x v="8"/>
    <s v="SANDIA"/>
    <s v="PHARA"/>
    <n v="2015"/>
    <n v="90"/>
    <n v="7"/>
    <n v="2018"/>
    <n v="51.63"/>
    <x v="9"/>
    <x v="0"/>
    <x v="0"/>
    <x v="0"/>
    <s v="GERENCIA REGIONAL DE CONTROL DE PUNO"/>
    <x v="1"/>
    <x v="0"/>
    <s v="NO"/>
    <x v="0"/>
    <s v="NO"/>
    <s v="NO"/>
    <s v="NO"/>
    <s v="NO"/>
    <s v="NO"/>
  </r>
  <r>
    <n v="967"/>
    <n v="49972"/>
    <n v="2279986"/>
    <s v="CREACION DEL PUENTE SAN FERNANDO SOBRE EL RIO SHULLCAS ENTRE LOS DISTRITOS DE HUANCAYO Y EL TAMBO PROVINCIA DE HUANCAYO REGION JUNIN"/>
    <s v="323883"/>
    <s v="CREACION DEL PUENTE SAN FERNANDO SOBRE EL RIO SHULLCAS ENTRE LOS DISTRITOS DE HUANCAYO Y EL TAMBO PROVINCIA DE HUANCAYO REGION JUNIN"/>
    <s v="GOBIERNO REGIONAL JUNÍN"/>
    <x v="0"/>
    <x v="0"/>
    <n v="18030608.960000001"/>
    <n v="18130608.960000001"/>
    <s v="&gt; 10 - 100"/>
    <x v="3"/>
    <n v="16687234.960000001"/>
    <s v="Transportes Y Comunicaciones"/>
    <s v="Transporte Terrestre"/>
    <s v="Puentes"/>
    <x v="3"/>
    <s v="HUANCAYO"/>
    <s v="HUANCAYO"/>
    <n v="2018"/>
    <n v="360"/>
    <n v="2"/>
    <n v="2022"/>
    <n v="2.2000000000000002"/>
    <x v="0"/>
    <x v="2"/>
    <x v="0"/>
    <x v="2"/>
    <s v="GERENCIA REGIONAL DE CONTROL DE JUNÍN"/>
    <x v="0"/>
    <x v="0"/>
    <s v="NO"/>
    <x v="0"/>
    <s v="NO"/>
    <s v="NO"/>
    <s v="NO"/>
    <s v="NO"/>
    <s v="NO"/>
  </r>
  <r>
    <n v="968"/>
    <n v="134485"/>
    <n v="2280252"/>
    <s v="MEJORAMIENTO DE LOS SERVICIOS EDUCATIVOS DEL NIVEL PRIMARIA DE LAS I E N 38855/MX P DE UNION CERRO DE ORO N 38564/MX P DE ISOCCASA N 38994/MX P DE MIRAFLORES Y 38864/MX P DE SAN JOSE DEL DISTRITO DE ANCHIHUAY PROVINCIA DE LA MAR DEPARTAMENTO DE AYACUCHO"/>
    <s v="2280252"/>
    <s v="MEJORAMIENTO DE LOS SERVICIOS EDUCATIVOS DEL NIVEL PRIMARIA DE LA I E N 38994/MX P DE MIRAFLORES DEL DISTRITO DE ANCHIHUAY PROVINCIA DE LA MAR DEPARTAMENTO DE AYACUCHO"/>
    <s v="MUNICIPALIDAD DISTRITAL DE ANCHIHUAY"/>
    <x v="0"/>
    <x v="0"/>
    <n v="2690452.71"/>
    <n v="9825501.5800000001"/>
    <s v="&gt; 3 - 10"/>
    <x v="2"/>
    <n v="3312888.7800000003"/>
    <s v="Educación/Cultura"/>
    <s v="Educación Básica"/>
    <s v="Centro Educativo/Colegio"/>
    <x v="7"/>
    <s v="LA MAR"/>
    <s v="ANCHIHUAY"/>
    <n v="2021"/>
    <n v="180"/>
    <n v="11"/>
    <n v="2022"/>
    <n v="66.63"/>
    <x v="6"/>
    <x v="0"/>
    <x v="2"/>
    <x v="11"/>
    <s v="GERENCIA REGIONAL DE CONTROL DE AYACUCHO"/>
    <x v="1"/>
    <x v="1"/>
    <d v="2025-01-02T15:50:27"/>
    <x v="0"/>
    <s v="NO"/>
    <s v="NO"/>
    <s v="NO"/>
    <s v="NO"/>
    <s v="NO"/>
  </r>
  <r>
    <n v="969"/>
    <n v="133547"/>
    <n v="2280275"/>
    <s v="AMPLIACION MEJORAMIENTO DEL SISTEMA DE AGUA POTABLE E INSTALACION DEL SISTEMA DE ALCANTARILLADO DEL BARRIO LA LIBERTAD DISTRITO DE SICAYA HUANCAYO JUNIN"/>
    <s v="323961"/>
    <s v="AMPLIACION MEJORAMIENTO DEL SISTEMA DE AGUA POTABLE E INSTALACION DEL SISTEMA DE ALCANTARILLADO DEL BARRIO LA LIBERTAD DISTRITO DE SICAYA HUANCAYO JUNIN"/>
    <s v="MUNICIPALIDAD DISTRITAL DE SICAYA"/>
    <x v="0"/>
    <x v="0"/>
    <n v="6609949.1900000004"/>
    <n v="6720188.1600000001"/>
    <s v="&gt; 3 - 10"/>
    <x v="2"/>
    <n v="1172282.73"/>
    <s v="Vivienda Construcción y Saneamiento"/>
    <s v="Saneamiento Urbano Y Rural"/>
    <s v="Abastecimiento De Agua Potable"/>
    <x v="3"/>
    <s v="HUANCAYO"/>
    <s v="SICAYA"/>
    <n v="2020"/>
    <n v="210"/>
    <n v="12"/>
    <n v="2023"/>
    <n v="88.18"/>
    <x v="5"/>
    <x v="0"/>
    <x v="1"/>
    <x v="10"/>
    <s v="GERENCIA REGIONAL DE CONTROL DE JUNÍN"/>
    <x v="1"/>
    <x v="1"/>
    <d v="2025-02-12T17:13:59"/>
    <x v="0"/>
    <s v="NO"/>
    <s v="NO"/>
    <s v="NO"/>
    <s v="NO"/>
    <s v="NO"/>
  </r>
  <r>
    <n v="970"/>
    <n v="49035"/>
    <n v="2280808"/>
    <s v="MEJORAMIENTO DEL SERVICIO DE SANEAMIENTO BÁSICO EN LA APV AYLLU RAU RAU, DISTRITO DE SAN JERONIMO - CUSCO - CUSCO"/>
    <s v="324271"/>
    <s v="MEJORAMIENTO DEL SERVICIO DE SANEAMIENTO BÁSICO EN LA APV AYLLU RAU RAU DISTRITO DE SAN JERONIMO CUSCO CUSCO"/>
    <s v="MUNICIPALIDAD DISTRITAL DE SAN JERÓNIMO CUSCO"/>
    <x v="0"/>
    <x v="1"/>
    <n v="717228.02"/>
    <n v="717228.02"/>
    <s v="&lt; =1"/>
    <x v="0"/>
    <n v="592925.68000000005"/>
    <s v="Vivienda Construcción y Saneamiento"/>
    <s v="Saneamiento Urbano Y Rural"/>
    <s v="Abastecimiento De Agua Potable"/>
    <x v="1"/>
    <s v="CUSCO"/>
    <s v="SAN JERONIMO"/>
    <n v="2015"/>
    <n v="180"/>
    <n v="3"/>
    <n v="2016"/>
    <n v="64.260000000000005"/>
    <x v="6"/>
    <x v="0"/>
    <x v="1"/>
    <x v="2"/>
    <s v="GERENCIA REGIONAL DE CONTROL DE CUSCO"/>
    <x v="1"/>
    <x v="0"/>
    <s v="NO"/>
    <x v="0"/>
    <s v="NO"/>
    <s v="NO"/>
    <s v="NO"/>
    <s v="NO"/>
    <s v="NO"/>
  </r>
  <r>
    <n v="971"/>
    <n v="114955"/>
    <n v="2281035"/>
    <s v="CONSTRUCCION DEL CAMINO VECINAL DESDE EL CENTRO POBLADO DE SANTA ROSA DE CHOPCCA 0 000 KM AL CENTRO POBLADO LOS LIBERTADORES 4 780 KM DISTRITOS DE YAULI Y PAUCARA PROVINCIAS DE HUANCAVELICA Y ACOBAMBA DEL DEPARTAMENTO DE HUANCAVELICA"/>
    <s v="324394"/>
    <s v="CONSTRUCCIÓN DEL CAMINO VECINAL DESDE EL CENTRO POBLADO DE SANTA ROSA DE CHOPCCA 0 000KM AL CENTRO POBLADO LOS LIBERTADORES 4 80KM DISTRITO DE YAULI Y PAUCARA PROVINCIA DE HUANCAVELICA Y ACOBAMBA DEPARTAMENTO DE HUANCAVELICA"/>
    <s v="MUNICIPALIDAD PROVINCIAL DE HUANCAVELICA"/>
    <x v="0"/>
    <x v="0"/>
    <n v="1646023.75"/>
    <n v="1784100.24"/>
    <s v="&gt; 1 - 3"/>
    <x v="1"/>
    <n v="417590.3600000001"/>
    <s v="Transportes Y Comunicaciones"/>
    <s v="Transporte Terrestre"/>
    <s v="Carreteras"/>
    <x v="13"/>
    <s v="HUANCAVELICA"/>
    <s v="YAULI"/>
    <n v="2020"/>
    <n v="150"/>
    <n v="12"/>
    <n v="2024"/>
    <n v="50.34"/>
    <x v="9"/>
    <x v="0"/>
    <x v="0"/>
    <x v="5"/>
    <s v="GERENCIA REGIONAL DE CONTROL DE HUANCAVELICA"/>
    <x v="1"/>
    <x v="1"/>
    <d v="2024-05-31T12:54:29"/>
    <x v="0"/>
    <s v="NO"/>
    <s v="NO"/>
    <s v="NO"/>
    <s v="NO"/>
    <s v="NO"/>
  </r>
  <r>
    <n v="972"/>
    <n v="61561"/>
    <n v="2281442"/>
    <s v="MEJORAMIENTO DE LOS SERVICIOS DE SALUD DEL HOSPITAL DE APOYO MANUEL HIGA ARAKAKI DISTRITO DE SATIPO PROVINCIA DE SATIPO DEPARTAMENTO DE JUNÍN"/>
    <s v="324555"/>
    <s v="MEJORAMIENTO DE LOS SERVICIOS DE SALUD DEL HOSPITAL DE APOYO MANUEL HIGA ARAKAKI DISTRITO DE SATIPO PROVINCIA DE SATIPO DEPARTAMENTO DE JUNIN"/>
    <s v="GOBIERNO REGIONAL JUNÍN"/>
    <x v="0"/>
    <x v="0"/>
    <n v="117285808.47"/>
    <n v="268087648.30000001"/>
    <s v="&gt; 200 - 1000"/>
    <x v="5"/>
    <n v="222520646.81999999"/>
    <s v="Salud"/>
    <s v="Atención Médica"/>
    <s v="Hospital"/>
    <x v="3"/>
    <s v="SATIPO"/>
    <s v="RIO NEGRO"/>
    <n v="2019"/>
    <n v="540"/>
    <n v="12"/>
    <n v="2022"/>
    <n v="18.61"/>
    <x v="1"/>
    <x v="2"/>
    <x v="4"/>
    <x v="9"/>
    <s v="GERENCIA REGIONAL DE CONTROL DE JUNÍN"/>
    <x v="0"/>
    <x v="1"/>
    <d v="2024-12-06T10:33:08"/>
    <x v="0"/>
    <s v="NO"/>
    <s v="NO"/>
    <s v="NO"/>
    <s v="NO"/>
    <s v="NO"/>
  </r>
  <r>
    <n v="973"/>
    <n v="68749"/>
    <n v="2281884"/>
    <s v="MEJORAMIENTO DE LOS SERVICIOS EDUCATIVOS DE LA INSTITUCION EDUCATIVA PRIMARIA N 70351 SENKA DE LA COMUNIDAD SAN CARLOS MARCACOLLO DEL CENTRO POBLADO DE SIRAYA DISTRITO DE ILAVE PROVINCIA DE EL COLLAO PUNO"/>
    <s v="324775"/>
    <s v="MEJORAMIENTO DE LOS SERVICIOS EDUCATIVOS DE LA INSTITUCION EDUCATIVA PRIMARIA N 70351 SENKA DE LA COMUNIDAD SAN CARLOS MARCACOLLO DEL CENTRO POBLADO DE SIRAYA DISTRITO DE ILAVE PROVINCIA DE EL COLLAO PUNO"/>
    <s v="MUNICIPALIDAD PROVINCIAL DE EL COLLAO"/>
    <x v="0"/>
    <x v="1"/>
    <n v="893957.15"/>
    <n v="893957.15"/>
    <s v="&lt; =1"/>
    <x v="0"/>
    <n v="794554.28"/>
    <s v="Educación/Cultura"/>
    <s v="Educación Básica"/>
    <s v="Centro Educativo/Colegio"/>
    <x v="8"/>
    <s v="EL COLLAO"/>
    <s v="ILAVE"/>
    <n v="2016"/>
    <n v="120"/>
    <n v="5"/>
    <n v="2019"/>
    <n v="9.98"/>
    <x v="0"/>
    <x v="0"/>
    <x v="2"/>
    <x v="8"/>
    <s v="GERENCIA REGIONAL DE CONTROL DE PUNO"/>
    <x v="0"/>
    <x v="0"/>
    <s v="NO"/>
    <x v="0"/>
    <s v="NO"/>
    <s v="NO"/>
    <s v="NO"/>
    <s v="NO"/>
    <s v="NO"/>
  </r>
  <r>
    <n v="974"/>
    <n v="115137"/>
    <n v="2282030"/>
    <s v="CREACION DEL SERVICIO DE TRANSITABILIDAD VEHICULAR Y PEATONAL EN LAS VIAS INTERNAS DE LAS UCVS 210,211,212,213,213A,213B, 214,215,216, 217,217B,217E,217C,217D, NVO HORIZONTE 217C, ORG.RENACER JULIO, ORG. TALLERES STA ROSA, ORG. 22 DE ABRIL, EN LA ZONA S DEL AH HUAYCAN - ZONA 7, DEL DISTRITO DE ATE - PROVINCIA DE LIMA - DEPARTAMENTO DE LIMA"/>
    <n v="2282030"/>
    <s v="CREACION DEL SERVICIO DE TRANSITABILIDAD VEHICULAR Y PEATONAL EN LAS VIAS INTERNAS DE LAS UCVS 210,211,212,213,213A,213B, 214,215,216, 217,217B,217E,217C,217D, NVO HORIZONTE 217C, ORG.RENACER JULIO, ORG. TALLERES STA ROSA, ORG. 22 DE ABRIL, EN LA ZONA S DEL AH HUAYCAN - ZONA 7, DEL DISTRITO DE ATE - PROVINCIA DE LIMA - DEPARTAMENTO DE LIMA"/>
    <s v="MUNICIPALIDAD DISTRITAL DE ATE"/>
    <x v="0"/>
    <x v="0"/>
    <n v="9987906.5399999991"/>
    <n v="11645687.390000001"/>
    <s v="&gt; 10 - 100"/>
    <x v="3"/>
    <n v="1011665.04"/>
    <s v="Transportes Y Comunicaciones"/>
    <s v="Transporte Urbano"/>
    <s v="Pista Y Vereda"/>
    <x v="14"/>
    <s v="LIMA"/>
    <s v="ATE"/>
    <n v="2023"/>
    <n v="300"/>
    <s v="02"/>
    <s v="2025"/>
    <n v="23.07"/>
    <x v="7"/>
    <x v="0"/>
    <x v="0"/>
    <x v="2"/>
    <s v="GERENCIA REGIONAL DE CONTROL DE LIMA METROPOLITANA"/>
    <x v="0"/>
    <x v="0"/>
    <s v="NO"/>
    <x v="0"/>
    <s v="NO"/>
    <s v="NO"/>
    <s v="NO"/>
    <s v="NO"/>
    <s v="NO"/>
  </r>
  <r>
    <n v="975"/>
    <n v="53442"/>
    <n v="2282384"/>
    <s v="CREACION DE LOS SERVICIOS DE TRANSITABILIDAD ENTRE LAS LOCALIDADES DE ALTO CARRIZAL BELLA PALMA DISTRITO DE JEPELACIO MOYOBAMBA SAN MARTIN"/>
    <s v="325025"/>
    <s v="CREACION DE LOS SERVICIOS DE TRANSITABILIDAD ENTRE LAS LOCALIDADES DE ALTO CARRIZAL BELLA PALMA DISTRITO DE JEPELACIO MOYOBAMBA SAN MARTIN"/>
    <s v="MUNICIPALIDAD DISTRITAL DE JEPELACIO"/>
    <x v="0"/>
    <x v="1"/>
    <n v="78211"/>
    <n v="95647.66"/>
    <s v="&lt; =1"/>
    <x v="0"/>
    <n v="18768.37000000001"/>
    <s v="Transportes Y Comunicaciones"/>
    <s v="Transporte Urbano"/>
    <s v="Pista Y Vereda"/>
    <x v="16"/>
    <s v="MOYOBAMBA"/>
    <s v="JEPELACIO"/>
    <n v="2016"/>
    <n v="45"/>
    <n v="11"/>
    <n v="2016"/>
    <n v="80.38"/>
    <x v="5"/>
    <x v="0"/>
    <x v="0"/>
    <x v="0"/>
    <s v="GERENCIA REGIONAL DE CONTROL DE SAN MARTÍN"/>
    <x v="1"/>
    <x v="0"/>
    <s v="NO"/>
    <x v="0"/>
    <s v="NO"/>
    <s v="NO"/>
    <s v="NO"/>
    <s v="NO"/>
    <s v="NO"/>
  </r>
  <r>
    <n v="976"/>
    <n v="40412"/>
    <n v="2282465"/>
    <s v="CREACION DEL MEGA PARQUE DE ALTO RENDIMIENTO DE LA CIUDAD DE JULI DEL DISTRITO DE JULI PROVINCIA DE CHUCUITO PUNO"/>
    <s v="323652"/>
    <s v="CREACION DEL MEGA PARQUE DE ALTO RENDIMIENTO DE LA CIUDAD DE JULI DEL DISTRITO DE JULI PROVINCIA DE CHUCUITO PUNO"/>
    <s v="MUNICIPALIDAD PROVINCIAL DE CHUCUITO"/>
    <x v="0"/>
    <x v="1"/>
    <n v="3300068"/>
    <n v="3440720"/>
    <s v="&gt; 3 - 10"/>
    <x v="2"/>
    <n v="53122.520000000019"/>
    <s v="Otras Infraestructuras"/>
    <s v="Areas Verdes Y Ornato Publico"/>
    <s v="Parque/Jardín"/>
    <x v="8"/>
    <s v="CHUCUITO"/>
    <s v="JULI"/>
    <n v="2015"/>
    <n v="330"/>
    <n v="12"/>
    <n v="2016"/>
    <n v="73.510000000000005"/>
    <x v="8"/>
    <x v="0"/>
    <x v="6"/>
    <x v="1"/>
    <s v="GERENCIA REGIONAL DE CONTROL DE PUNO"/>
    <x v="1"/>
    <x v="0"/>
    <s v="NO"/>
    <x v="0"/>
    <s v="NO"/>
    <s v="NO"/>
    <s v="NO"/>
    <s v="NO"/>
    <s v="NO"/>
  </r>
  <r>
    <n v="977"/>
    <n v="42560"/>
    <n v="2282660"/>
    <s v="MEJORAMIENTO DEL SERVICIO DE TRANSITABILIDAD VEHICULAR Y PEATONAL EN LA AVENIDA PRIMAVERA DE LA CIUDAD DE ILAVE DISTRITO DE ILAVE PROVINCIA DE EL COLLAO PUNO"/>
    <s v="320869"/>
    <s v="MEJORAMIENTO DEL SERVICIO DE TRANSITABILIDAD VEHICULAR Y PEATONAL EN LA AVENIDA PRIMAVERA DE LA CIUDAD DE ILAVE DISTRITO DE ILAVE PROVINCIA DE EL COLLAO PUNO"/>
    <s v="MUNICIPALIDAD PROVINCIAL DE EL COLLAO"/>
    <x v="0"/>
    <x v="1"/>
    <n v="1420516.62"/>
    <n v="1507225.08"/>
    <s v="&gt; 1 - 3"/>
    <x v="1"/>
    <n v="809146.21000000008"/>
    <s v="Transportes Y Comunicaciones"/>
    <s v="Transporte Urbano"/>
    <s v="Pista Y Vereda"/>
    <x v="8"/>
    <s v="EL COLLAO"/>
    <s v="ILAVE"/>
    <n v="2015"/>
    <n v="120"/>
    <n v="4"/>
    <n v="2019"/>
    <n v="37.86"/>
    <x v="3"/>
    <x v="0"/>
    <x v="0"/>
    <x v="8"/>
    <s v="GERENCIA REGIONAL DE CONTROL DE PUNO"/>
    <x v="0"/>
    <x v="0"/>
    <s v="NO"/>
    <x v="0"/>
    <s v="NO"/>
    <s v="NO"/>
    <s v="NO"/>
    <s v="NO"/>
    <s v="NO"/>
  </r>
  <r>
    <n v="978"/>
    <n v="71430"/>
    <n v="2282700"/>
    <s v="INSTALACION DEL SISTEMA DE ELECTRIFICACION RURAL DE LAS CUENCAS DE LOS RIOS CENEPA, COMAINA, NUMPATKAY Y SANTIAGO, DISTRITOS FRONTERIZOS DE EL CENEPA, IMAZA Y RIO SANTIAGO, REGION AMAZONAS"/>
    <n v="325161"/>
    <s v="INSTALACION DEL SISTEMA DE ELECTRIFICACION RURAL DE LAS CUENCAS DE LOS RIOS CENEPA, COMAINA, NUMPATKAY Y SANTIAGO, DISTRITOS FRONTERIZOS DE EL CENEPA, IMAZA Y RIO SANTIAGO, REGION AMAZONAS"/>
    <s v="DIRECCION GENERAL DE ELECTRIFICACION RURAL"/>
    <x v="0"/>
    <x v="0"/>
    <n v="130560732.75"/>
    <n v="144291423.33000001"/>
    <s v="&gt; 100 - 200"/>
    <x v="4"/>
    <n v="99176322.739999995"/>
    <s v="Energía Y Minas"/>
    <s v="Energía Eléctrica"/>
    <s v="Electrificación Rural"/>
    <x v="21"/>
    <s v="CONDORCANQUI"/>
    <s v="RIO SANTIAGO"/>
    <n v="2022"/>
    <n v="540"/>
    <s v="02"/>
    <s v="2023"/>
    <n v="4.3600000000000003"/>
    <x v="0"/>
    <x v="1"/>
    <x v="3"/>
    <x v="2"/>
    <s v="SUBGERENCIA DE CONTROL DEL SECTOR PRODUCTIVO Y TRABAJO"/>
    <x v="0"/>
    <x v="0"/>
    <s v="NO"/>
    <x v="0"/>
    <s v="NO"/>
    <s v="NO"/>
    <s v="NO"/>
    <s v="NO"/>
    <s v="NO"/>
  </r>
  <r>
    <n v="979"/>
    <n v="44706"/>
    <n v="2283231"/>
    <s v="CONSTRUCCION DEL CAMINO VECINAL HUANUSAMANA LLAMILLAMI DEL SECTOR ALTO PABLOBAMBA DISTRITO DE YANAHUAYA PROVINCIA DE SANDIA PUNO"/>
    <s v="325469"/>
    <s v="CONSTRUCCION DEL CAMINO VECINAL HUANUSAMANA LLAMILLAMI DEL SECTOR ALTO PABLOBAMBA DISTRITO DE YANAHUAYA PROVINCIA DE SANDIA PUNO"/>
    <s v="MUNICIPALIDAD PROVINCIAL DE SANDIA"/>
    <x v="0"/>
    <x v="1"/>
    <n v="726533.19"/>
    <n v="726533.19"/>
    <s v="&lt; =1"/>
    <x v="0"/>
    <n v="512196.04999999993"/>
    <s v="Transportes Y Comunicaciones"/>
    <s v="Transporte Terrestre"/>
    <s v="Caminos Vecinales"/>
    <x v="8"/>
    <s v="SANDIA"/>
    <s v="YANAHUAYA"/>
    <n v="2015"/>
    <n v="150"/>
    <n v="7"/>
    <n v="2018"/>
    <n v="39.15"/>
    <x v="3"/>
    <x v="0"/>
    <x v="0"/>
    <x v="8"/>
    <s v="GERENCIA REGIONAL DE CONTROL DE PUNO"/>
    <x v="0"/>
    <x v="0"/>
    <s v="NO"/>
    <x v="0"/>
    <s v="NO"/>
    <s v="NO"/>
    <s v="NO"/>
    <s v="NO"/>
    <s v="NO"/>
  </r>
  <r>
    <n v="980"/>
    <n v="42842"/>
    <n v="2283251"/>
    <s v="INSTALACION DE UN COMPLEJO DEPORTIVO EN EL CENTRO POBLADO DE CHIJICHAYA DISTRITO DE ILAVE PROVINCIA DE EL COLLAO PUNO"/>
    <s v="325484"/>
    <s v="INSTALACION DE UN COMPLEJO DEPORTIVO EN EL CENTRO POBLADO DE CHIJICHAYA DISTRITO DE ILAVE PROVINCIA DE EL COLLAO PUNO"/>
    <s v="MUNICIPALIDAD PROVINCIAL DE EL COLLAO"/>
    <x v="0"/>
    <x v="1"/>
    <n v="456027.95"/>
    <n v="456027.95"/>
    <s v="&lt; =1"/>
    <x v="0"/>
    <n v="50934.600000000035"/>
    <s v="Educación/Cultura"/>
    <s v="Deporte"/>
    <s v="Complejo Deportivo"/>
    <x v="8"/>
    <s v="EL COLLAO"/>
    <s v="ILAVE"/>
    <n v="2015"/>
    <n v="90"/>
    <n v="6"/>
    <n v="2016"/>
    <n v="73.84"/>
    <x v="8"/>
    <x v="0"/>
    <x v="2"/>
    <x v="3"/>
    <s v="GERENCIA REGIONAL DE CONTROL DE PUNO"/>
    <x v="1"/>
    <x v="0"/>
    <s v="NO"/>
    <x v="0"/>
    <s v="NO"/>
    <s v="NO"/>
    <s v="NO"/>
    <s v="NO"/>
    <s v="NO"/>
  </r>
  <r>
    <n v="981"/>
    <n v="58941"/>
    <n v="2283342"/>
    <s v="MEJORAMIENTO DEL SERVICIO DE AGUA POTABLE E INSTALACIÓN DE SERVICIOS DE SANEAMIENTO EN LAS COMUNIDADES DE YANACOCHA INCAPACCHAN HUAYLLAPAMPA Y YANACCARA DISTRITO DE POMACOCHA ACOBAMBA HUANCAVELICA"/>
    <s v="325537"/>
    <s v="MEJORAMIENTO DEL SERVICIO DE AGUA POTABLE E INSTALACIÓN DE SERVICIOS DE SANEAMIENTO EN LAS COMUNIDADES DE YANACOCHA INCAPACCHAN HUAYLLAPAMPA Y YANACCARA DISTRITO DE POMACOCHA ACOBAMBA HUANCAVELICA"/>
    <s v="MUNICIPALIDAD DISTRITAL DE POMACOCHA ACOBAMBA"/>
    <x v="0"/>
    <x v="0"/>
    <n v="4967598.88"/>
    <n v="10482172.92"/>
    <s v="&gt; 10 - 100"/>
    <x v="3"/>
    <n v="5761807.1399999997"/>
    <s v="Vivienda Construcción y Saneamiento"/>
    <s v="Saneamiento Urbano Y Rural"/>
    <s v="Abastecimiento De Agua Potable"/>
    <x v="13"/>
    <s v="ACOBAMBA"/>
    <s v="POMACOCHA"/>
    <n v="2016"/>
    <n v="120"/>
    <n v="10"/>
    <n v="2017"/>
    <n v="69.48"/>
    <x v="6"/>
    <x v="0"/>
    <x v="1"/>
    <x v="10"/>
    <s v="GERENCIA REGIONAL DE CONTROL DE HUANCAVELICA"/>
    <x v="1"/>
    <x v="0"/>
    <s v="NO"/>
    <x v="0"/>
    <s v="NO"/>
    <s v="NO"/>
    <s v="NO"/>
    <s v="NO"/>
    <s v="NO"/>
  </r>
  <r>
    <n v="982"/>
    <n v="65729"/>
    <n v="2283407"/>
    <s v="CREACION DE PUENTE CARROZABLE PERUANI SOBRE EL RIO QUIACA SECTOR CHICHIHUAYA DISTRITO DE QUIACA SANDIA PUNO"/>
    <s v="325580"/>
    <s v="CREACION DE PUENTE CARROZABLE PERUANI SOBRE EL RIO QUIACA SECTOR CHICHIHUAYA DISTRITO DE QUIACA SANDIA PUNO"/>
    <s v="MUNICIPALIDAD DISTRITAL DE QUIACA"/>
    <x v="0"/>
    <x v="1"/>
    <n v="662743.09"/>
    <n v="662743"/>
    <s v="&lt; =1"/>
    <x v="0"/>
    <n v="93958.650000000023"/>
    <s v="Transportes Y Comunicaciones"/>
    <s v="Transporte Terrestre"/>
    <s v="Puentes"/>
    <x v="8"/>
    <s v="SANDIA"/>
    <s v="QUIACA"/>
    <n v="2016"/>
    <n v="120"/>
    <n v="11"/>
    <n v="2017"/>
    <n v="73.19"/>
    <x v="8"/>
    <x v="0"/>
    <x v="0"/>
    <x v="8"/>
    <s v="GERENCIA REGIONAL DE CONTROL DE PUNO"/>
    <x v="1"/>
    <x v="0"/>
    <s v="NO"/>
    <x v="0"/>
    <s v="NO"/>
    <s v="NO"/>
    <s v="NO"/>
    <s v="NO"/>
    <s v="NO"/>
  </r>
  <r>
    <n v="983"/>
    <n v="60971"/>
    <n v="2283656"/>
    <s v="AMPLIACION MEJORAMIENTO DE LA INFRAESTRUCTURA DEL CEMENTERIO MUNICIPAL DEL DISTRITO DE SAN MIGUEL PROVINCIA DE LA MAR AYACUCHO"/>
    <s v="325710"/>
    <s v="AMPLIACION MEJORAMIENTO DE LA INFRAESTRUCTURA DEL CEMENTERIO MUNICIPAL DEL DISTRITO DE SAN MIGUEL PROVINCIA DE LA MAR AYACUCHO"/>
    <s v="MUNICIPALIDAD PROVINCIAL DE LA MAR"/>
    <x v="0"/>
    <x v="1"/>
    <n v="693819.19"/>
    <n v="693819.19"/>
    <s v="&lt; =1"/>
    <x v="0"/>
    <n v="547321.18999999994"/>
    <s v="Vivienda Construcción y Saneamiento"/>
    <s v="Desarrollo Urbano Y Rural"/>
    <s v="Cementerio"/>
    <x v="7"/>
    <s v="LA MAR"/>
    <s v="SAN MIGUEL"/>
    <n v="2018"/>
    <n v="150"/>
    <n v="10"/>
    <n v="2024"/>
    <n v="20.45"/>
    <x v="7"/>
    <x v="0"/>
    <x v="1"/>
    <x v="0"/>
    <s v="GERENCIA REGIONAL DE CONTROL DE AYACUCHO"/>
    <x v="0"/>
    <x v="1"/>
    <d v="2023-10-19T18:28:58"/>
    <x v="1"/>
    <d v="2023-10-18T00:00:00"/>
    <s v="https://ofi5.mef.gob.pe/invierte/general/downloadArchivo?idArchivo=00526140-e609-44ac-9d8e-cc24ee8397fb.pdf"/>
    <s v="NO"/>
    <s v="NO"/>
    <s v="NO"/>
  </r>
  <r>
    <n v="984"/>
    <n v="96506"/>
    <n v="2283664"/>
    <s v="MEJORAMIENTO DEL SISTEMA DE RIEGO A TRAVES DE LA CONSTRUCCION DE REPRESA ARHATA EN LOS SECTORES DE RIEGO DE LOS DISTRITOS DE CHUQUIBAMBA E IRAY PROVINCIA DE CONDESUYOS AREQUIPA"/>
    <s v="323953"/>
    <s v="MEJORAMIENTO DEL SISTEMA DE RIEGO A TRAVES DE LA CONSTRUCCION DE REPRESA ARHATA EN LOS SECTORES DE RIEGO DE LOS DISTRITOS DE CHUQUIBAMBA E IRAY PROVINCIA DE CONDESUYOS AREQUIPA"/>
    <s v="MUNICIPALIDAD PROVINCIAL DE CONDESUYOS"/>
    <x v="0"/>
    <x v="0"/>
    <n v="54053015.219999999"/>
    <n v="75260880.650000006"/>
    <s v="&gt; 10 - 100"/>
    <x v="3"/>
    <n v="9837075.5200000033"/>
    <s v="Agricultura"/>
    <s v="Riego"/>
    <s v="Almacenamiento Y Distribución"/>
    <x v="0"/>
    <s v="CONDESUYOS"/>
    <s v="CHUQUIBAMBA"/>
    <n v="2018"/>
    <n v="360"/>
    <n v="8"/>
    <n v="2018"/>
    <n v="11.79"/>
    <x v="1"/>
    <x v="0"/>
    <x v="5"/>
    <x v="2"/>
    <s v="GERENCIA REGIONAL DE CONTROL DE AREQUIPA"/>
    <x v="0"/>
    <x v="1"/>
    <d v="2025-03-19T19:49:42"/>
    <x v="0"/>
    <s v="NO"/>
    <s v="NO"/>
    <s v="NO"/>
    <s v="NO"/>
    <s v="NO"/>
  </r>
  <r>
    <n v="985"/>
    <n v="43113"/>
    <n v="2283889"/>
    <s v="MEJORAMIENTO DEL SERVICIO DE TRANSITABILIDAD DESDE EL P J SANTA ISABEL SECTOR EL SIGOBIERNO LOCALO Y SECTOR EL CARDO DISTRITO DE OLMOS LAMBAYEQUE LAMBAYEQUE"/>
    <s v="325816"/>
    <s v="MEJORAMIENTO DEL SERVICIO DE TRANSITABILIDAD DESDE EL P J SANTA ISABEL SECTOR EL SIGLO Y SECTOR EL CARDO DISTRITO DE OLMOS LAMBAYEQUE LAMBAYEQUE"/>
    <s v="MUNICIPALIDAD DISTRITAL DE OLMOS"/>
    <x v="0"/>
    <x v="1"/>
    <n v="4251084.9800000004"/>
    <n v="4251084.9800000004"/>
    <s v="&gt; 3 - 10"/>
    <x v="2"/>
    <n v="2688341.1000000006"/>
    <s v="Transportes Y Comunicaciones"/>
    <s v="Transporte Urbano"/>
    <s v="Pista Y Vereda"/>
    <x v="11"/>
    <s v="LAMBAYEQUE"/>
    <s v="OLMOS"/>
    <n v="2015"/>
    <n v="120"/>
    <n v="12"/>
    <n v="2018"/>
    <n v="45.62"/>
    <x v="4"/>
    <x v="0"/>
    <x v="0"/>
    <x v="0"/>
    <s v="GERENCIA REGIONAL DE CONTROL DE LAMBAYEQUE"/>
    <x v="0"/>
    <x v="1"/>
    <d v="2024-09-04T13:40:55"/>
    <x v="0"/>
    <s v="NO"/>
    <s v="NO"/>
    <s v="NO"/>
    <s v="NO"/>
    <s v="NO"/>
  </r>
  <r>
    <n v="986"/>
    <n v="42076"/>
    <n v="2283964"/>
    <s v="REEMPLAZO DE 16 PUENTES UBICADOS EN LOS CORREDORES VIALES NACIONALES RUTA 1S TRAMO ICA DV QUILCA REPARTICION RUTA 1SD TRAMO LOS CERILLOS ISLAY MOLLENDO ILO EL POZO RUTA PE 38 TRAMO TACNA TARATA"/>
    <s v="303240"/>
    <s v="OBRA N 06 PUENTE FREYRE 06 PUENTES"/>
    <s v="PROYECTO ESPECIAL DE INFRAESTRUCTURA DE TRANSPORTE NACIONAL PROVIAS NACIONAL"/>
    <x v="0"/>
    <x v="0"/>
    <n v="20721946.32"/>
    <n v="173760718.5"/>
    <s v="&gt; 100 - 200"/>
    <x v="4"/>
    <n v="77913036.950000003"/>
    <s v="Transportes Y Comunicaciones"/>
    <s v="Transporte Terrestre"/>
    <s v="Puentes"/>
    <x v="0"/>
    <s v="ISLAY"/>
    <s v="PUNTA DE BOMBON"/>
    <n v="2019"/>
    <n v="270"/>
    <n v="2"/>
    <n v="2021"/>
    <n v="93.37"/>
    <x v="2"/>
    <x v="1"/>
    <x v="0"/>
    <x v="5"/>
    <s v="SUBGERENCIA DE CONTROL DEL SECTOR TRANSPORTES Y COMUNICACIONES"/>
    <x v="1"/>
    <x v="1"/>
    <d v="2023-08-15T10:10:43"/>
    <x v="1"/>
    <d v="2024-08-09T00:00:00"/>
    <s v="https://ofi5.mef.gob.pe/invierte/general/downloadArchivo?idArchivo=dbd98d34-9a56-412d-8b3c-5b228851cd6d.pdf"/>
    <s v="NO"/>
    <s v="NO"/>
    <s v="NO"/>
  </r>
  <r>
    <n v="987"/>
    <n v="42078"/>
    <n v="2283964"/>
    <s v="REEMPLAZO DE 16 PUENTES UBICADOS EN LOS CORREDORES VIALES NACIONALES RUTA 1S TRAMO ICA DV QUILCA REPARTICION RUTA 1SD TRAMO LOS CERILLOS ISLAY MOLLENDO ILO EL POZO RUTA PE 38 TRAMO TACNA TARATA"/>
    <s v="303240"/>
    <s v="OBRA N 07 PUENTE TARUCACHI 01 PUENTE"/>
    <s v="PROYECTO ESPECIAL DE INFRAESTRUCTURA DE TRANSPORTE NACIONAL PROVIAS NACIONAL"/>
    <x v="0"/>
    <x v="0"/>
    <n v="5915557.5099999998"/>
    <n v="0"/>
    <s v="&lt; =1"/>
    <x v="0"/>
    <n v="0"/>
    <s v="Transportes Y Comunicaciones"/>
    <s v="Transporte Terrestre"/>
    <s v="Puentes"/>
    <x v="18"/>
    <s v="TARATA"/>
    <s v="ESTIQUE PAMPA"/>
    <n v="2018"/>
    <n v="150"/>
    <n v="11"/>
    <n v="2024"/>
    <n v="97.56"/>
    <x v="2"/>
    <x v="1"/>
    <x v="0"/>
    <x v="5"/>
    <s v="SUBGERENCIA DE CONTROL DEL SECTOR TRANSPORTES Y COMUNICACIONES"/>
    <x v="1"/>
    <x v="1"/>
    <d v="2023-08-15T10:10:43"/>
    <x v="1"/>
    <d v="2024-08-09T00:00:00"/>
    <s v="https://ofi5.mef.gob.pe/invierte/general/downloadArchivo?idArchivo=dbd98d34-9a56-412d-8b3c-5b228851cd6d.pdf"/>
    <s v="NO"/>
    <s v="NO"/>
    <s v="NO"/>
  </r>
  <r>
    <n v="988"/>
    <n v="140548"/>
    <n v="2284077"/>
    <s v="MEJORAMIENTO DEL SERVICIO DE ABASTO DE PRODUCTOS DE PRIMERA NECESIDAD EN LA URBANIZACIÓN 27 DE JUNIO DEL DISTRITO DE PUNO PROVINCIA DE PUNO PUNO"/>
    <s v="325932"/>
    <s v="MEJORAMIENTO DE SERVICIOS DE ABASTO DE PRODUCTOS DE PRIMERA NECESIDAD EN LA URBANIZACION 27 DE JUNIO DEL DISTRITO DE PUNO PROVINCIA DE PUNO PUNO componente CONSTRUCCION DE SERVICIOS HIGIENICOS MODULO ADMINISTRATIVO Y CERCO PERIMETRICO EN EL MERCADO DE ABASTOS DE LA URBANIZACION 27 DE JUNIO DEL DISTRITO DE PUNO PROVINCIA DE PUNO PUNO"/>
    <s v="MUNICIPALIDAD PROVINCIAL DE PUNO"/>
    <x v="0"/>
    <x v="1"/>
    <n v="586755"/>
    <n v="1937233.07"/>
    <s v="&gt; 1 - 3"/>
    <x v="1"/>
    <n v="599185.47"/>
    <s v="Otras Infraestructuras"/>
    <s v="Otra Infraestructura"/>
    <s v="Otra Infraestructura"/>
    <x v="8"/>
    <s v="PUNO"/>
    <s v="PUNO"/>
    <n v="2020"/>
    <n v="90"/>
    <n v="1"/>
    <n v="2024"/>
    <n v="55.78"/>
    <x v="9"/>
    <x v="0"/>
    <x v="6"/>
    <x v="2"/>
    <s v="GERENCIA REGIONAL DE CONTROL DE PUNO"/>
    <x v="1"/>
    <x v="0"/>
    <s v="NO"/>
    <x v="0"/>
    <s v="NO"/>
    <s v="NO"/>
    <s v="NO"/>
    <s v="NO"/>
    <s v="NO"/>
  </r>
  <r>
    <n v="989"/>
    <n v="43739"/>
    <n v="2284246"/>
    <s v="MEJORAMIENTO DEL SERVICIO DE LA INFRAESTRUCTURA DE CALLES DE LA LOCALIDAD DE CALACOA DISTRITO DE SAN CRISTOBAL MARISCAL NIETO MOQUEGUA"/>
    <s v="322481"/>
    <s v="MEJORAMIENTO DEL SERVICIO DE LA INFRAESTRUCTURA DE CALLES DE LA LOCALIDAD DE CALACOA DISTRITO DE SAN CRISTOBAL MARISCAL NIETO MOQUEGUA"/>
    <s v="MUNICIPALIDAD DISTRITAL DE SAN CRISTOBAL MARISCAL NIETO"/>
    <x v="0"/>
    <x v="1"/>
    <n v="2097932.4"/>
    <n v="2642270.3199999998"/>
    <s v="&gt; 1 - 3"/>
    <x v="1"/>
    <n v="24151.259999999776"/>
    <s v="Transportes Y Comunicaciones"/>
    <s v="Transporte Urbano"/>
    <s v="Pista Y Vereda"/>
    <x v="5"/>
    <s v="MARISCAL NIETO"/>
    <s v="SAN CRISTOBAL"/>
    <n v="2015"/>
    <n v="180"/>
    <n v="12"/>
    <n v="2016"/>
    <n v="81.319999999999993"/>
    <x v="5"/>
    <x v="0"/>
    <x v="0"/>
    <x v="2"/>
    <s v="GERENCIA REGIONAL DE CONTROL DE MOQUEGUA"/>
    <x v="1"/>
    <x v="0"/>
    <s v="NO"/>
    <x v="0"/>
    <s v="NO"/>
    <s v="NO"/>
    <s v="NO"/>
    <s v="NO"/>
    <s v="NO"/>
  </r>
  <r>
    <n v="990"/>
    <n v="87818"/>
    <n v="2284269"/>
    <s v="MEJORAMIENTO DE LOS SERVICIOS DEL PUESTO DE SALUD PARIAMARCA DISTRITO DE QUEROCOTO CHOTA CAJAMARCA"/>
    <s v="326041"/>
    <s v="MEJORAMIENTO DE LOS SERVICIOS DEL PUESTO DE SALUD DE PARIAMARCA DISTRITO DE QUEROCOTO CHOTA CAJAMARCA"/>
    <s v="MUNICIPALIDAD DISTRITAL DE QUEROCOTO CHOTA"/>
    <x v="0"/>
    <x v="0"/>
    <n v="2329440.63"/>
    <n v="2445912.66"/>
    <s v="&gt; 1 - 3"/>
    <x v="1"/>
    <n v="1030515.9200000002"/>
    <s v="Salud"/>
    <s v="Atención Médica"/>
    <s v="Puesto De Salud"/>
    <x v="2"/>
    <s v="CHOTA"/>
    <s v="QUEROCOTO"/>
    <n v="2018"/>
    <n v="150"/>
    <n v="8"/>
    <n v="2024"/>
    <n v="45.23"/>
    <x v="4"/>
    <x v="0"/>
    <x v="4"/>
    <x v="3"/>
    <s v="GERENCIA REGIONAL DE CONTROL DE CAJAMARCA"/>
    <x v="1"/>
    <x v="1"/>
    <d v="2023-12-05T12:45:13"/>
    <x v="1"/>
    <d v="2023-10-30T00:00:00"/>
    <s v="https://ofi5.mef.gob.pe/invierte/general/downloadArchivo?idArchivo=3e10b59e-8a50-4ebc-a3c6-92975e1970ba.pdf"/>
    <s v="NO"/>
    <s v="NO"/>
    <s v="NO"/>
  </r>
  <r>
    <n v="991"/>
    <n v="43888"/>
    <n v="2284283"/>
    <s v="CREACION DEL CENTRO DE SERVICIOS TAMBO EN EL CENTRO POBLADO SANTA ANA DISTRITO PADRE MÁRQUEZ PROVINCIA UCAYALI DEPARTAMENTO LORETO"/>
    <s v="326050"/>
    <s v="CREACION DEL CENTRO DE SERVICIOS TAMBO EN EL CENTRO POBLADO SANTA ANA DISTRITO PADRE MÁRQUEZ PROVINCIA UCAYALI DEPARTAMENTO LORETO"/>
    <s v="PROGRAMA NACIONAL PLATAFORMAS DE ACCION PARA LA INCLUSION SOCIAL PAIS"/>
    <x v="0"/>
    <x v="3"/>
    <n v="1257572.48"/>
    <n v="1435572.48"/>
    <s v="&gt; 1 - 3"/>
    <x v="1"/>
    <n v="1435572.48"/>
    <s v="Vivienda Construcción y Saneamiento"/>
    <s v="Vivienda"/>
    <s v="Otra Infraestructura"/>
    <x v="10"/>
    <s v="UCAYALI"/>
    <s v="PADRE MARQUEZ"/>
    <n v="2015"/>
    <n v="120"/>
    <n v="5"/>
    <n v="2024"/>
    <n v="66.22"/>
    <x v="6"/>
    <x v="1"/>
    <x v="12"/>
    <x v="4"/>
    <s v="SUBGERENCIA DE CONTROL DEL SECTOR SOCIAL Y CULTURA"/>
    <x v="0"/>
    <x v="0"/>
    <s v="NO"/>
    <x v="0"/>
    <s v="NO"/>
    <s v="NO"/>
    <s v="NO"/>
    <s v="NO"/>
    <s v="NO"/>
  </r>
  <r>
    <n v="992"/>
    <n v="77367"/>
    <n v="2284371"/>
    <s v="MEJORAMIENTO Y AMPLIACION DEL SERVICIO DE AGUA POTABLE Y ALCANTARILLADO EN LAS LOCALIDADES DE VILLA VIRGINIA RIO ALBERTA ARBITRAZA VILLA BAMBU BAJO RIO NEGRO VILLA PACIFICO LAS BEGONIAS MIRAFLORES SAN ISIDRO 12 DE JULIO VILLA CRISTIANA LAS FLORES LADERAS DE VILLA BETHEL ORQUIDEAS VILLA SOL Y PLAYA ESCONDIDA DISTRITO DE RIO NEGRO SATIPO JUNIN"/>
    <s v="326091"/>
    <s v="MEJORAMIENTO Y AMPLIACION DEL SERVICIO DE AGUA POTABLE Y ALCANTARILLADO EN LAS LOCALIDADES DE VILLA VIRGINIA RIO ALBERTA ARBITRAZA VILLA BAMBU BAJO RIO NEGRO VILLA PACIFICO LAS BEGONIAS MIRAFLORES SAN ISIDRO 12 DE JULIO VILLA CRISTIANA LAS FLORES LADERAS DE VILLA BETHEL ORQUIDEAS VILLA SOL Y PLAYA ESCONDIDA DISTRITO DE RIO NEGRO SATIPO JUNIN"/>
    <s v="MUNICIPALIDAD DISTRITAL DE RIO NEGRO"/>
    <x v="0"/>
    <x v="0"/>
    <n v="24333412.16"/>
    <n v="25607328.899999999"/>
    <s v="&gt; 10 - 100"/>
    <x v="3"/>
    <n v="10848305.449999999"/>
    <s v="Vivienda Construcción y Saneamiento"/>
    <s v="Saneamiento Urbano Y Rural"/>
    <s v="Abastecimiento De Agua Potable"/>
    <x v="3"/>
    <s v="SATIPO"/>
    <s v="RIO NEGRO"/>
    <n v="2019"/>
    <n v="365"/>
    <n v="12"/>
    <n v="2024"/>
    <n v="36.64"/>
    <x v="3"/>
    <x v="0"/>
    <x v="1"/>
    <x v="4"/>
    <s v="GERENCIA REGIONAL DE CONTROL DE JUNÍN"/>
    <x v="0"/>
    <x v="1"/>
    <d v="2024-09-03T13:08:59"/>
    <x v="1"/>
    <d v="2024-07-31T00:00:00"/>
    <s v="https://ofi5.mef.gob.pe/invierte/general/downloadArchivo?idArchivo=03b4086f-f13d-482b-bf0b-afa81286643c.pdf"/>
    <s v="SI"/>
    <d v="2024-08-02T00:00:00"/>
    <s v="https://ofi5.mef.gob.pe/invierte/general/downloadArchivo?idArchivo=8bdef99a-1680-48b4-a32b-19e269622ac8.pdf"/>
  </r>
  <r>
    <n v="993"/>
    <n v="80898"/>
    <n v="2284448"/>
    <s v="MEJORAMIENTO DEL SERVICIO DE RECREACION ACTIVA EN LA PARCIALIDAD DE VAQUERIA DEL DISTRITO DE ILAVE PROVINCIA DE EL COLLAO PUNO"/>
    <s v="326146"/>
    <s v="MEJORAMIENTO DEL SERVICIO DE RECREACIÓN ACTIVA EN LA PARCIALIDAD DE VAQUERIA DEL DISTRITO DE ILAVE PROVINCIA DE EL COLLAO PUNO"/>
    <s v="MUNICIPALIDAD PROVINCIAL DE EL COLLAO"/>
    <x v="0"/>
    <x v="1"/>
    <n v="528410.89"/>
    <n v="528410.92000000004"/>
    <s v="&lt; =1"/>
    <x v="0"/>
    <n v="420909.78"/>
    <s v="Otras Infraestructuras"/>
    <s v="Areas Verdes Y Ornato Publico"/>
    <s v="Complejo Recreacional"/>
    <x v="8"/>
    <s v="EL COLLAO"/>
    <s v="ILAVE"/>
    <n v="2018"/>
    <n v="90"/>
    <n v="11"/>
    <n v="2024"/>
    <n v="21.34"/>
    <x v="7"/>
    <x v="0"/>
    <x v="6"/>
    <x v="0"/>
    <s v="GERENCIA REGIONAL DE CONTROL DE PUNO"/>
    <x v="0"/>
    <x v="0"/>
    <s v="NO"/>
    <x v="0"/>
    <s v="NO"/>
    <s v="NO"/>
    <s v="NO"/>
    <s v="NO"/>
    <s v="NO"/>
  </r>
  <r>
    <n v="994"/>
    <n v="40319"/>
    <n v="2285231"/>
    <s v="CREACION DEL PAVIMENTO RÍGIDO EN EL JR 28 DE JULIO VÍA DE INGOBIERNO REGIONALESO A LA CIUDAD DE TACABAMBA DISTRITO DE TACABAMBA CHOTA CAJAMARCA"/>
    <s v="327414"/>
    <s v="CREACION DEL PAVIMENTO RÍGIDO EN EL JR 28 DE JULIO VÍA DE INGRESO A LA CIUDAD DE TACABAMBA DISTRITO DE TACABAMBA CHOTA CAJAMARCA"/>
    <s v="MUNICIPALIDAD DISTRITAL DE TACABAMBA"/>
    <x v="0"/>
    <x v="1"/>
    <n v="1686543.86"/>
    <n v="1686544"/>
    <s v="&gt; 1 - 3"/>
    <x v="1"/>
    <n v="99503.090000000084"/>
    <s v="Transportes Y Comunicaciones"/>
    <s v="Transporte Urbano"/>
    <s v="Pista Y Vereda"/>
    <x v="2"/>
    <s v="CHOTA"/>
    <s v="TACABAMBA"/>
    <n v="2015"/>
    <n v="120"/>
    <n v="12"/>
    <n v="2016"/>
    <n v="66.88"/>
    <x v="6"/>
    <x v="0"/>
    <x v="0"/>
    <x v="1"/>
    <s v="GERENCIA REGIONAL DE CONTROL DE CAJAMARCA"/>
    <x v="1"/>
    <x v="0"/>
    <s v="NO"/>
    <x v="0"/>
    <s v="NO"/>
    <s v="NO"/>
    <s v="NO"/>
    <s v="NO"/>
    <s v="NO"/>
  </r>
  <r>
    <n v="995"/>
    <n v="49395"/>
    <n v="2285247"/>
    <s v="CONSTRUCCION DE TROCHA CARROZABLE A LOS CENTROS DE PRODUCCION- CORANCHE DEL, DISTRITO DE SANGALLAYA - HUAROCHIRI - LIMA"/>
    <s v="327429"/>
    <s v="CONSTRUCCION DE TROCHA CARROZABLE A LOS CENTROS DE PRODUCCION CORANCHE DEL DISTRITO DE SANGALLAYA HUAROCHIRI LIMA"/>
    <s v="MUNICIPALIDAD DISTRITAL DE SANGALLAYA"/>
    <x v="0"/>
    <x v="1"/>
    <n v="322708.27"/>
    <n v="322708.27"/>
    <s v="&lt; =1"/>
    <x v="0"/>
    <n v="258209.25000000003"/>
    <s v="Transportes Y Comunicaciones"/>
    <s v="Transporte Terrestre"/>
    <s v="Trocha Carrozable"/>
    <x v="14"/>
    <s v="HUAROCHIRI"/>
    <s v="SANGALLAYA"/>
    <n v="2015"/>
    <n v="365"/>
    <n v="3"/>
    <n v="2019"/>
    <n v="18.45"/>
    <x v="1"/>
    <x v="0"/>
    <x v="0"/>
    <x v="8"/>
    <s v="GERENCIA REGIONAL DE CONTROL DE LIMA PROVINCIAS"/>
    <x v="0"/>
    <x v="0"/>
    <s v="NO"/>
    <x v="0"/>
    <s v="NO"/>
    <s v="NO"/>
    <s v="NO"/>
    <s v="NO"/>
    <s v="NO"/>
  </r>
  <r>
    <n v="996"/>
    <n v="79597"/>
    <n v="2285821"/>
    <s v="MEJORAMIENTO DEL TERMINAL TERRESTRE JAUJA DISTRITO JAUJA PROVINCIA DE JAUJA JUNIN"/>
    <s v="327890"/>
    <s v="MEJORAMIENTO DEL TERMINAL TERRESTRE JAUJA DISTRITO DE JAUJA PROVINCIA DE JAUJA JUNIN"/>
    <s v="MUNICIPALIDAD PROVINCIAL DE JAUJA"/>
    <x v="0"/>
    <x v="0"/>
    <n v="10722410.359999999"/>
    <n v="13459910.609999999"/>
    <s v="&gt; 10 - 100"/>
    <x v="3"/>
    <n v="185710.75999999978"/>
    <s v="Transportes Y Comunicaciones"/>
    <s v="Transporte Urbano"/>
    <s v="Otra Infraestructura"/>
    <x v="3"/>
    <s v="JAUJA"/>
    <s v="JAUJA"/>
    <n v="2018"/>
    <n v="300"/>
    <n v="1"/>
    <n v="2020"/>
    <n v="64.53"/>
    <x v="6"/>
    <x v="0"/>
    <x v="0"/>
    <x v="0"/>
    <s v="GERENCIA REGIONAL DE CONTROL DE JUNÍN"/>
    <x v="1"/>
    <x v="0"/>
    <s v="NO"/>
    <x v="0"/>
    <s v="NO"/>
    <s v="NO"/>
    <s v="NO"/>
    <s v="NO"/>
    <s v="NO"/>
  </r>
  <r>
    <n v="997"/>
    <n v="88251"/>
    <n v="2286058"/>
    <s v="AMPLIACION Y MEJORAMIENTO DEL SISTEMA DE AGUA POTABLE Y ALCANTARILLADO SANITARIO DE LOS BARRIOS URBANOS PATRON SANTIAGO EL SALVADOR LOS ALAMOS WICHAYPAMPA SE OR DE HUANCA Y SAN MARCOS DEL DISTRITO DE CHALLHUAHUACHO PROVINCIA DE COTABAMBAS DEPA"/>
    <s v="291425"/>
    <s v="AMPLIACIÓN Y MEJORAMIENTO DEL SISTEMA DE AGUA POTABLE Y ALCANTARILLADO SANITARIO DE LOS BARRIOS URBANOS PATRÓN SANTIAGO EL SALVADOR LOS ÁLAMOS WICHAYPAMPA SE OR DE HUANCA Y SAN MARCOS DEL DISTRITO DE CHALLHUAHUACHO PROVINCIA DE COTABAMBAS DEPARTAMENTO DE APURÍMAC II ETAPA"/>
    <s v="PROGRAMA NACIONAL DE SANEAMIENTO URBANO"/>
    <x v="0"/>
    <x v="0"/>
    <n v="43136388.829999998"/>
    <n v="107788312.91"/>
    <s v="&gt; 100 - 200"/>
    <x v="4"/>
    <n v="29500862.5"/>
    <s v="Vivienda Construcción y Saneamiento"/>
    <s v="Saneamiento Urbano Y Rural"/>
    <s v="Abastecimiento De Agua Potable"/>
    <x v="4"/>
    <s v="COTABAMBAS"/>
    <s v="CHALLHUAHUACHO"/>
    <n v="2019"/>
    <n v="660"/>
    <n v="12"/>
    <n v="2024"/>
    <n v="67.48"/>
    <x v="6"/>
    <x v="1"/>
    <x v="1"/>
    <x v="2"/>
    <s v="SUBGERENCIA DE CONTROL DEL SECTOR VIVIENDA, CONSTRUCCIÓN Y SANEAMIENTO"/>
    <x v="1"/>
    <x v="1"/>
    <d v="2024-02-05T10:51:20"/>
    <x v="1"/>
    <d v="2024-08-20T00:00:00"/>
    <s v="https://ofi5.mef.gob.pe/invierte/general/downloadArchivo?idArchivo=c76134e1-63ba-4ca6-9a4a-4a6286dd8a40.pdf"/>
    <s v="SI"/>
    <d v="2024-08-27T00:00:00"/>
    <s v="https://ofi5.mef.gob.pe/invierte/general/downloadArchivo?idArchivo=349624d6-57c4-4e90-b9e6-da5cfc2675c6.pdf"/>
  </r>
  <r>
    <n v="998"/>
    <n v="59680"/>
    <n v="2286237"/>
    <s v="MEJORAMIENTO DE LA LOSA DEPORTIVA CON GRASS SINTETICO E INSTALACIN DE JUEGOS INFANTILES EN EL CENTRO POBLADO DE SAN PEDRO PROVINCIA CANDARAVE TACNA"/>
    <s v="328227"/>
    <s v="MEJORAMIENTO DE LA LOSA DEPORTIVA CON GRASS SINTETICO E INSTALACION DE JUEGOS INFANTILES ENEL CENTRO POBLADO DE SAN PEDRO PROVINCIA CANDARAVE TACNA"/>
    <s v="MUNICIPALIDAD PROVINCIAL DE CANDARAVE"/>
    <x v="0"/>
    <x v="1"/>
    <n v="680064.38"/>
    <n v="855346.67"/>
    <s v="&lt; =1"/>
    <x v="0"/>
    <n v="1920.7200000000885"/>
    <s v="Educación/Cultura"/>
    <s v="Deporte"/>
    <s v="Losa Deportiva"/>
    <x v="18"/>
    <s v="CANDARAVE"/>
    <s v="CANDARAVE"/>
    <n v="2015"/>
    <n v="120"/>
    <n v="11"/>
    <n v="2018"/>
    <n v="80.319999999999993"/>
    <x v="5"/>
    <x v="0"/>
    <x v="2"/>
    <x v="2"/>
    <s v="GERENCIA REGIONAL DE CONTROL DE TACNA"/>
    <x v="1"/>
    <x v="0"/>
    <s v="NO"/>
    <x v="0"/>
    <s v="NO"/>
    <s v="NO"/>
    <s v="NO"/>
    <s v="NO"/>
    <s v="NO"/>
  </r>
  <r>
    <n v="999"/>
    <n v="111688"/>
    <n v="2286734"/>
    <s v="MEJORAMIENTO DEL CANAL DE RIEGO EN EL CASERIO PAMPAS DE CHEPATE DEL DISTRITO DE CASCAS, PROVINCIA DE GRAN CHIMU - LA LIBERTAD"/>
    <s v="2286734"/>
    <s v="MEJORAMIENTO DEL CANAL EN EL CASERÍO DE PAMPAS DE CHEPATE DEL DISTRITO DE CASCAS PROVINCIA DE GRAN CHIMÚ LA LIBERTAD"/>
    <s v="MUNICIPALIDAD PROVINCIAL DE GRAN CHIMU"/>
    <x v="1"/>
    <x v="0"/>
    <n v="2986546.01"/>
    <n v="3029547"/>
    <s v="&gt; 3 - 10"/>
    <x v="2"/>
    <n v="246703.77000000002"/>
    <s v="Agricultura"/>
    <s v="Riego"/>
    <s v="Canales"/>
    <x v="19"/>
    <s v="GRAN CHIMU"/>
    <s v="CASCAS"/>
    <n v="2019"/>
    <n v="120"/>
    <n v="8"/>
    <n v="2022"/>
    <n v="91.87"/>
    <x v="2"/>
    <x v="0"/>
    <x v="5"/>
    <x v="2"/>
    <s v="GERENCIA REGIONAL DE CONTROL DE LA LIBERTAD"/>
    <x v="1"/>
    <x v="0"/>
    <s v="NO"/>
    <x v="0"/>
    <s v="NO"/>
    <s v="NO"/>
    <s v="NO"/>
    <s v="NO"/>
    <s v="NO"/>
  </r>
  <r>
    <n v="1000"/>
    <n v="58224"/>
    <n v="2287012"/>
    <s v="CREACION DEL CAMINO VECINAL VIRA VIRA FLOR DE SELVA DISTRITO DE LA COIPA SAN IGNACIO CAJAMARCA"/>
    <s v="328890"/>
    <s v="OBRA CREACION DEL CAMINO VECINAL VIRA VIRA FLOR DE SELVA DISTRITO DE LA COIPA SAN IGNACIO CAJAMARCA"/>
    <s v="MUNICIPALIDAD DISTRITAL DE LA COIPA"/>
    <x v="0"/>
    <x v="1"/>
    <n v="826622.6"/>
    <n v="826622.61"/>
    <s v="&lt; =1"/>
    <x v="0"/>
    <n v="272608.01"/>
    <s v="Transportes Y Comunicaciones"/>
    <s v="Transporte Terrestre"/>
    <s v="Caminos Vecinales"/>
    <x v="2"/>
    <s v="SAN IGNACIO"/>
    <s v="LA COIPA"/>
    <n v="2016"/>
    <n v="113"/>
    <n v="10"/>
    <n v="2022"/>
    <n v="65.349999999999994"/>
    <x v="6"/>
    <x v="0"/>
    <x v="0"/>
    <x v="11"/>
    <s v="GERENCIA REGIONAL DE CONTROL DE CAJAMARCA"/>
    <x v="1"/>
    <x v="0"/>
    <s v="NO"/>
    <x v="0"/>
    <s v="NO"/>
    <s v="NO"/>
    <s v="NO"/>
    <s v="NO"/>
    <s v="NO"/>
  </r>
  <r>
    <n v="1001"/>
    <n v="121657"/>
    <n v="2287016"/>
    <s v="MEJORAMIENTO DEL SERVICIO DE COMUNICACIÓN RURAL DE RADIO Y TELEVISIÓN EN EL DISTRITO DE OLLEROS HUARAZ ANCASH"/>
    <s v="328892"/>
    <s v="MEJORAMIENTO DEL SERVICIO DE COMUNICACIÓN RURAL DE RADIO Y TELEVISIÓN EN EL DISTRITO DE OLLEROS HUARAZ ANCASH PRIMERA ETAPA"/>
    <s v="MUNICIPALIDAD DISTRITAL DE OLLEROS HUARAZ"/>
    <x v="0"/>
    <x v="0"/>
    <n v="179336.39"/>
    <n v="293800"/>
    <s v="&lt; =1"/>
    <x v="0"/>
    <n v="107672.88"/>
    <s v="Transportes Y Comunicaciones"/>
    <s v="Comunicaciones Y Telecomunicaciones"/>
    <s v="Otra Infraestructura"/>
    <x v="17"/>
    <s v="HUARAZ"/>
    <s v="OLLEROS"/>
    <n v="2020"/>
    <n v="30"/>
    <n v="8"/>
    <n v="2020"/>
    <n v="59.56"/>
    <x v="9"/>
    <x v="0"/>
    <x v="0"/>
    <x v="2"/>
    <s v="GERENCIA REGIONAL DE CONTROL DE ANCASH"/>
    <x v="1"/>
    <x v="0"/>
    <s v="NO"/>
    <x v="0"/>
    <s v="NO"/>
    <s v="NO"/>
    <s v="NO"/>
    <s v="NO"/>
    <s v="NO"/>
  </r>
  <r>
    <n v="1002"/>
    <n v="49392"/>
    <n v="2287841"/>
    <s v="CONSTRUCCION DE TROCHA CARROZABLE A LOS CENTROS DE PRODUCCION- CHIQUIRANCHI, DISTRITO DE SANGALLAYA - HUAROCHIRI - LIMA"/>
    <s v="329597"/>
    <s v="CONSTRUCCION DE TROCHA CARROZABLE A LOS CENTROS DE PRODUCCION CHIQUIRANCHI DISTRITO DE SANGALLAYA HUAROCHIRI LIMA"/>
    <s v="MUNICIPALIDAD DISTRITAL DE SANGALLAYA"/>
    <x v="0"/>
    <x v="1"/>
    <n v="454046"/>
    <n v="454045.63"/>
    <s v="&lt; =1"/>
    <x v="0"/>
    <n v="425729.09"/>
    <s v="Transportes Y Comunicaciones"/>
    <s v="Transporte Terrestre"/>
    <s v="Trocha Carrozable"/>
    <x v="14"/>
    <s v="HUAROCHIRI"/>
    <s v="SANGALLAYA"/>
    <n v="2015"/>
    <n v="365"/>
    <n v="3"/>
    <n v="2019"/>
    <n v="6.46"/>
    <x v="0"/>
    <x v="0"/>
    <x v="0"/>
    <x v="8"/>
    <s v="GERENCIA REGIONAL DE CONTROL DE LIMA PROVINCIAS"/>
    <x v="0"/>
    <x v="0"/>
    <s v="NO"/>
    <x v="0"/>
    <s v="NO"/>
    <s v="NO"/>
    <s v="NO"/>
    <s v="NO"/>
    <s v="NO"/>
  </r>
  <r>
    <n v="1003"/>
    <n v="72198"/>
    <n v="2287932"/>
    <s v="CREACION DEL CAMPO FERIAL EN LA LOCALIDAD DE ATUNCOLLA DISTRITO DE ATUNCOLLA PUNO PUNO"/>
    <s v="329678"/>
    <s v="CREACIÓN DEL CAMPO FERIAL EN LA LOCALIDAD DE ATUNCOLLA DISTRITO DE ATUNCOLLA PUNO PUNO COMPONENTE CONSTRUCCIÓN DE BRETES"/>
    <s v="MUNICIPALIDAD DISTRITAL DE ATUNCOLLA"/>
    <x v="0"/>
    <x v="1"/>
    <n v="306130.40999999997"/>
    <n v="1260745.72"/>
    <s v="&gt; 1 - 3"/>
    <x v="1"/>
    <n v="902352.67999999993"/>
    <s v="Otras Infraestructuras"/>
    <s v="Otra Infraestructura"/>
    <s v="Otra Infraestructura"/>
    <x v="8"/>
    <s v="PUNO"/>
    <s v="ATUNCOLLA"/>
    <n v="2016"/>
    <n v="38"/>
    <n v="5"/>
    <n v="2016"/>
    <n v="43.03"/>
    <x v="4"/>
    <x v="0"/>
    <x v="6"/>
    <x v="1"/>
    <s v="GERENCIA REGIONAL DE CONTROL DE PUNO"/>
    <x v="0"/>
    <x v="0"/>
    <s v="NO"/>
    <x v="0"/>
    <s v="NO"/>
    <s v="NO"/>
    <s v="NO"/>
    <s v="NO"/>
    <s v="NO"/>
  </r>
  <r>
    <n v="1004"/>
    <n v="42723"/>
    <n v="2289146"/>
    <s v="INSTALACION DE SERVICIOS HIGIENICOS EN LOS CENTROS DE INICIAL NO ESCOLARIZADOS EN LA LOCALIDAD DE ZEPITA DISTRITO DE ZEPITA CHUCUITO PUNO"/>
    <s v="306088"/>
    <s v="INSTALACION DE SERVICIOS HIGIENICOS EN LOS CENTROS DE INICIAL NO ESCOLARIZADOS EN LA LOCALIDAD DE ZEPITA DISTRITO DE ZEPITA CHUCUITO PUNO"/>
    <s v="MUNICIPALIDAD DISTRITAL DE ZEPITA"/>
    <x v="0"/>
    <x v="1"/>
    <n v="337901.24"/>
    <n v="367668.24"/>
    <s v="&lt; =1"/>
    <x v="0"/>
    <n v="165387.24"/>
    <s v="Vivienda Construcción y Saneamiento"/>
    <s v="Desarrollo Urbano Y Rural"/>
    <s v="Otra Infraestructura"/>
    <x v="8"/>
    <s v="CHUCUITO"/>
    <s v="ZEPITA"/>
    <n v="2015"/>
    <n v="90"/>
    <n v="11"/>
    <n v="2022"/>
    <n v="25.07"/>
    <x v="7"/>
    <x v="0"/>
    <x v="1"/>
    <x v="0"/>
    <s v="GERENCIA REGIONAL DE CONTROL DE PUNO"/>
    <x v="0"/>
    <x v="0"/>
    <s v="NO"/>
    <x v="0"/>
    <s v="NO"/>
    <s v="NO"/>
    <s v="NO"/>
    <s v="NO"/>
    <s v="NO"/>
  </r>
  <r>
    <n v="1005"/>
    <n v="43641"/>
    <n v="2289178"/>
    <s v="CREACION DE LOS SERVICIOS DE TRANSITABILIDAD TRAMO PUTINA PUNCO ALTO PUTINA ALTO TUNQUIMAYO DISTRITO DE SAN PEDRO DE PUTINA PUNCU SANDIA PUNO"/>
    <s v="330781"/>
    <s v="CREACION DE LOS SERVICIOS DE TRANSITABILIDAD TRAMO PUTINA PUNCO ALTO PUTINA ALTO TUNQUIMAYO DISTRITO DE SAN PEDRO DE PUTINA PUNCU SANDIA PUNO"/>
    <s v="MUNICIPALIDAD DISTRITAL DE SAN PEDRO DE PUTINA PUNCO"/>
    <x v="0"/>
    <x v="1"/>
    <n v="1197263.1200000001"/>
    <n v="1197263.1200000001"/>
    <s v="&gt; 1 - 3"/>
    <x v="1"/>
    <n v="1044334.1400000001"/>
    <s v="Transportes Y Comunicaciones"/>
    <s v="Transporte Urbano"/>
    <s v="Pista Y Vereda"/>
    <x v="8"/>
    <s v="SANDIA"/>
    <s v="SAN PEDRO DE PUTINA PUNCO"/>
    <n v="2015"/>
    <n v="105"/>
    <n v="7"/>
    <n v="2016"/>
    <n v="15.52"/>
    <x v="1"/>
    <x v="0"/>
    <x v="0"/>
    <x v="8"/>
    <s v="GERENCIA REGIONAL DE CONTROL DE PUNO"/>
    <x v="0"/>
    <x v="0"/>
    <s v="NO"/>
    <x v="0"/>
    <s v="NO"/>
    <s v="NO"/>
    <s v="NO"/>
    <s v="NO"/>
    <s v="NO"/>
  </r>
  <r>
    <n v="1006"/>
    <n v="88377"/>
    <n v="2289223"/>
    <s v="INSTALACION DE LETRINAS SANITARIAS EN LAS PARCIALIDADES DE FARUYO JICHURAYA Y PACOHUTA DEL CENTRO POBLADO DE HUARAHUARANI DEL DISTRITO DE ILAVE PROVINCIA DE EL COLLAO PUNO"/>
    <s v="330826"/>
    <s v="INSTALACION DE LETRINAS SANITARIAS EN LAS PARCIALIDADES DE FARUYO JICHURAYA Y PACOHUTA DEL CENTRO POBLADO DE HUARAHUARANI DISTRITO DE ILAVE PROVINCIA DE EL COLLAO PUNO"/>
    <s v="MUNICIPALIDAD PROVINCIAL DE EL COLLAO"/>
    <x v="0"/>
    <x v="1"/>
    <n v="168269.6"/>
    <n v="168269.6"/>
    <s v="&lt; =1"/>
    <x v="0"/>
    <n v="27839.279999999999"/>
    <s v="Vivienda Construcción y Saneamiento"/>
    <s v="Saneamiento Urbano Y Rural"/>
    <s v="Otra Infraestructura"/>
    <x v="8"/>
    <s v="EL COLLAO"/>
    <s v="ILAVE"/>
    <n v="2018"/>
    <n v="60"/>
    <n v="11"/>
    <n v="2024"/>
    <n v="60.54"/>
    <x v="6"/>
    <x v="0"/>
    <x v="1"/>
    <x v="0"/>
    <s v="GERENCIA REGIONAL DE CONTROL DE PUNO"/>
    <x v="1"/>
    <x v="0"/>
    <s v="NO"/>
    <x v="0"/>
    <s v="NO"/>
    <s v="NO"/>
    <s v="NO"/>
    <s v="NO"/>
    <s v="NO"/>
  </r>
  <r>
    <n v="1007"/>
    <n v="44710"/>
    <n v="2289310"/>
    <s v="CREACION DE TROCHA CARROZABLE A ZONAS PRODUCTIVAS DEL SECTOR BOTIJANI DEL DISTRITO DE SAN JUAN DEL ORO PROVINCIA DE SANDIA PUNO"/>
    <n v="330911"/>
    <s v="CREACION DE TROCHA CARROZABLE A ZONAS PRODUCTIVAS DEL SECTOR BOTIJANI DEL DISTRITO DE SAN JUAN DEL ORO PROVINCIA DE SANDIA PUNO"/>
    <s v="MUNICIPALIDAD PROVINCIAL DE SANDIA"/>
    <x v="0"/>
    <x v="1"/>
    <n v="1064559.3799999999"/>
    <n v="1064559.3799999999"/>
    <s v="&gt; 1 - 3"/>
    <x v="1"/>
    <n v="901853.37999999989"/>
    <s v="Transportes Y Comunicaciones"/>
    <s v="Transporte Terrestre"/>
    <s v="Trocha Carrozable"/>
    <x v="8"/>
    <s v="SANDIA"/>
    <s v="SAN JUAN DEL ORO"/>
    <n v="2015"/>
    <n v="90"/>
    <n v="7"/>
    <n v="2018"/>
    <n v="69.38"/>
    <x v="6"/>
    <x v="0"/>
    <x v="0"/>
    <x v="8"/>
    <s v="GERENCIA REGIONAL DE CONTROL DE PUNO"/>
    <x v="1"/>
    <x v="0"/>
    <s v="NO"/>
    <x v="0"/>
    <s v="NO"/>
    <s v="NO"/>
    <s v="NO"/>
    <s v="NO"/>
    <s v="NO"/>
  </r>
  <r>
    <n v="1008"/>
    <n v="57539"/>
    <n v="2289338"/>
    <s v="MEJORAMIENTO DE LA INFRAESTRUCTURA DEL COMPLEJO RECREACIONAL EN EL BARRIO SAN FRANCISCO LOCALIDAD DE TARACO DISTRITO DE TARACO HUANCANE PUNO"/>
    <s v="330938"/>
    <s v="MEJORAMIENTO DE LA INFRAESTRUCTURA DEL COMPLEJO RECREACIONAL EN EL BARRIO SAN FRANCISCO LOCALIDAD DE TARACO DISTRITO DE TARACO HUANCANE PUNO"/>
    <s v="MUNICIPALIDAD DISTRITAL DE TARACO"/>
    <x v="0"/>
    <x v="1"/>
    <n v="132233.37"/>
    <n v="132233.37"/>
    <s v="&lt; =1"/>
    <x v="0"/>
    <n v="10141.869999999995"/>
    <s v="Otras Infraestructuras"/>
    <s v="Areas Verdes Y Ornato Publico"/>
    <s v="Complejo Recreacional"/>
    <x v="8"/>
    <s v="HUANCANE"/>
    <s v="TARACO"/>
    <n v="2015"/>
    <n v="45"/>
    <n v="8"/>
    <n v="2021"/>
    <n v="81.89"/>
    <x v="5"/>
    <x v="0"/>
    <x v="6"/>
    <x v="0"/>
    <s v="GERENCIA REGIONAL DE CONTROL DE PUNO"/>
    <x v="1"/>
    <x v="0"/>
    <s v="NO"/>
    <x v="0"/>
    <s v="NO"/>
    <s v="NO"/>
    <s v="NO"/>
    <s v="NO"/>
    <s v="NO"/>
  </r>
  <r>
    <n v="1009"/>
    <n v="50173"/>
    <n v="2289896"/>
    <s v="MEJORAMIENTO DEL SERVICIO DE SALON DE USOS MULTIPLES EN LA COMUNIDAD DE KOJRA, DISTRITO DE JOSE DOMINGO CHOQUEHUANCA - AZANGARO - PUNO"/>
    <s v="331473"/>
    <s v="MEJORAMIENTO DEL SERVICIO DE SALON DE USOS MULTIPLES EN LA COMUNIDAD DE KOJRA DISTRITO DE JOSÉ DOMINGO CHOQUEHUANCA AZÁNGARO PUNO"/>
    <s v="MUNICIPALIDAD DISTRITAL DE JOSE DOMINGO CHOQUEHUANCA"/>
    <x v="0"/>
    <x v="1"/>
    <n v="109935.46"/>
    <n v="109935.46"/>
    <s v="&lt; =1"/>
    <x v="0"/>
    <n v="17385.560000000012"/>
    <s v="Vivienda Construcción y Saneamiento"/>
    <s v="Desarrollo Urbano Y Rural"/>
    <s v="Otra Infraestructura"/>
    <x v="8"/>
    <s v="AZANGARO"/>
    <s v="JOSE DOMINGO CHOQUEHUANCA"/>
    <n v="2015"/>
    <n v="60"/>
    <n v="10"/>
    <n v="2015"/>
    <n v="36.46"/>
    <x v="3"/>
    <x v="0"/>
    <x v="1"/>
    <x v="8"/>
    <s v="GERENCIA REGIONAL DE CONTROL DE PUNO"/>
    <x v="0"/>
    <x v="0"/>
    <s v="NO"/>
    <x v="0"/>
    <s v="NO"/>
    <s v="NO"/>
    <s v="NO"/>
    <s v="NO"/>
    <s v="NO"/>
  </r>
  <r>
    <n v="1010"/>
    <n v="46656"/>
    <n v="2289899"/>
    <s v="MEJORAMIENTO A NIVEL DE AFIRMADO DE LAS CALLES 1 8 15 18 Y CALLE PRINCIPAL DE VILLA HUEPETUHE DISTRITO DE HUEPETUHE MANU MADRE DE DIOS"/>
    <s v="331476"/>
    <s v="MEJORAMIENTO A NIVEL DE AFIRMADO DE LAS CALLES 1 8 15 18 Y CALLE PRINCIPAL DE VILLA HUEPETUHE DISTRITO DE HUEPETUHE MANU MADRE DE DIOS"/>
    <s v="MUNICIPALIDAD DISTRITAL DE HUEPETUHE"/>
    <x v="0"/>
    <x v="1"/>
    <n v="198304.3"/>
    <n v="198304.3"/>
    <s v="&lt; =1"/>
    <x v="0"/>
    <n v="51797.199999999983"/>
    <s v="Transportes Y Comunicaciones"/>
    <s v="Transporte Urbano"/>
    <s v="Calles"/>
    <x v="20"/>
    <s v="MANU"/>
    <s v="HUEPETUHE"/>
    <n v="2015"/>
    <n v="60"/>
    <n v="12"/>
    <n v="2015"/>
    <n v="56.69"/>
    <x v="9"/>
    <x v="0"/>
    <x v="0"/>
    <x v="1"/>
    <s v="GERENCIA REGIONAL DE CONTROL DE MADRE DE DIOS"/>
    <x v="1"/>
    <x v="0"/>
    <s v="NO"/>
    <x v="0"/>
    <s v="NO"/>
    <s v="NO"/>
    <s v="NO"/>
    <s v="NO"/>
    <s v="NO"/>
  </r>
  <r>
    <n v="1011"/>
    <n v="502876"/>
    <n v="2289968"/>
    <s v="AMPLIACIÓN Y MEJORAMIENTO DEL SERVICIO DE AGUA POTABLE Y SANEAMIENTO BASICO EN LA LOCALIDAD DE SAN MIGUEL, DISTRITO DE HUARANGO, PROVINCIA DE SAN IGNACIO, DEPARTAMENTO DE CAJAMARCA"/>
    <n v="2289968"/>
    <s v="AMPLIACION Y MEJORAMIENTO DEL SERVICIO DE AGUA POTABLE Y SANEAMIENTO BASICO EN LA LOCALIDAD DE SAN MIGUEL,DISTRITO DE HUARANGO,PROVINCIA DE SAN IGNACIO,DEPARTAMENTO CAJAMARCA"/>
    <s v="MUNICIPALIDAD DISTRITAL DE HUARANGO"/>
    <x v="0"/>
    <x v="0"/>
    <n v="3929759.51"/>
    <n v="3929759.51"/>
    <s v="&gt; 3 - 10"/>
    <x v="2"/>
    <n v="0.25"/>
    <s v="Vivienda, Construcción Y Saneamiento"/>
    <s v="Otra Infraestructura"/>
    <s v="Otra Infraestructura"/>
    <x v="2"/>
    <s v="SAN IGNACIO"/>
    <s v="HUARANGO"/>
    <n v="2023"/>
    <n v="120"/>
    <s v="03"/>
    <s v="2025"/>
    <n v="87.94"/>
    <x v="5"/>
    <x v="0"/>
    <x v="1"/>
    <x v="2"/>
    <s v="GERENCIA REGIONAL DE CONTROL DE CAJAMARCA"/>
    <x v="1"/>
    <x v="0"/>
    <s v="NO"/>
    <x v="0"/>
    <s v="NO"/>
    <s v="NO"/>
    <s v="NO"/>
    <s v="NO"/>
    <s v="NO"/>
  </r>
  <r>
    <n v="1012"/>
    <n v="69796"/>
    <n v="2290085"/>
    <s v="CREACION DEL CAMINO VECINAL UVASNIYOCC VIOLETA VELASQUEZ DISTRITO DE TAMBILLO HUAMANGA AYACUCHO"/>
    <s v="331634"/>
    <s v="CREACION DEL CAMINO VECINAL UVASNIYOCC VIOLETA VELASQUEZ DISTRITO DE TAMBILLO HUAMANGA AYACUCHO"/>
    <s v="MUNICIPALIDAD DISTRITAL DE TAMBILLO"/>
    <x v="0"/>
    <x v="1"/>
    <n v="1094227.21"/>
    <n v="1094227.21"/>
    <s v="&gt; 1 - 3"/>
    <x v="1"/>
    <n v="983397.16999999993"/>
    <s v="Transportes Y Comunicaciones"/>
    <s v="Transporte Terrestre"/>
    <s v="Caminos Vecinales"/>
    <x v="7"/>
    <s v="HUAMANGA"/>
    <s v="TAMBILLO"/>
    <n v="2017"/>
    <n v="150"/>
    <n v="7"/>
    <n v="2018"/>
    <n v="20.43"/>
    <x v="7"/>
    <x v="0"/>
    <x v="0"/>
    <x v="0"/>
    <s v="GERENCIA REGIONAL DE CONTROL DE AYACUCHO"/>
    <x v="0"/>
    <x v="1"/>
    <d v="2025-02-11T12:05:39"/>
    <x v="0"/>
    <s v="NO"/>
    <s v="NO"/>
    <s v="NO"/>
    <s v="NO"/>
    <s v="NO"/>
  </r>
  <r>
    <n v="1013"/>
    <n v="50172"/>
    <n v="2290137"/>
    <s v="MEJORAMIENTO DE SERVICIO DE SALON DE MULTIUSOS DE LA COMUNIDAD DE CHECCA PUPUJA, DISTRITO DE JOSE DOMINGO CHOQUEHUANCA - AZANGARO - PUNO"/>
    <s v="331685"/>
    <s v="MEJORAMIENTO DE SERVICIO DE SALÓN MULTIUSOS DE LA COMUNIDAD DE CHECCA PUPUJA DISTRITO DE JOSÉ DOMINGO CHOQUEHUANCA AZÁNGARO PUNO"/>
    <s v="MUNICIPALIDAD DISTRITAL DE JOSE DOMINGO CHOQUEHUANCA"/>
    <x v="0"/>
    <x v="1"/>
    <n v="107435.78"/>
    <n v="107435.78"/>
    <s v="&lt; =1"/>
    <x v="0"/>
    <n v="13947.380000000005"/>
    <s v="Vivienda Construcción y Saneamiento"/>
    <s v="Desarrollo Urbano Y Rural"/>
    <s v="Otra Infraestructura"/>
    <x v="8"/>
    <s v="AZANGARO"/>
    <s v="JOSE DOMINGO CHOQUEHUANCA"/>
    <n v="2015"/>
    <n v="60"/>
    <n v="10"/>
    <n v="2015"/>
    <n v="14.99"/>
    <x v="1"/>
    <x v="0"/>
    <x v="1"/>
    <x v="8"/>
    <s v="GERENCIA REGIONAL DE CONTROL DE PUNO"/>
    <x v="0"/>
    <x v="0"/>
    <s v="NO"/>
    <x v="0"/>
    <s v="NO"/>
    <s v="NO"/>
    <s v="NO"/>
    <s v="NO"/>
    <s v="NO"/>
  </r>
  <r>
    <n v="1014"/>
    <n v="50986"/>
    <n v="2290429"/>
    <s v="CREACION DEL PUENTE VEHICULAR  EN EL RIO CHILOTA DE LA COMUNIDAD DE CHILOTA, DISTRITO DE CARUMAS - MARISCAL NIETO - MOQUEGUA"/>
    <s v="331963"/>
    <s v="CREACIÓN DEL PUENTE VEHICULAR EN EL RÍO CHILOTA DE LA COMUNIDAD DE CHILOTA DISTRITO DE CARUMAS MARISCAL NIETO MOQUEGUA"/>
    <s v="MUNICIPALIDAD DISTRITAL DE CARUMAS"/>
    <x v="0"/>
    <x v="1"/>
    <n v="1234193.81"/>
    <n v="1262233.98"/>
    <s v="&gt; 1 - 3"/>
    <x v="1"/>
    <n v="910215.56"/>
    <s v="Transportes Y Comunicaciones"/>
    <s v="Transporte Terrestre"/>
    <s v="Puentes"/>
    <x v="5"/>
    <s v="MARISCAL NIETO"/>
    <s v="CARUMAS"/>
    <n v="2016"/>
    <n v="90"/>
    <n v="12"/>
    <n v="2015"/>
    <n v="27.9"/>
    <x v="7"/>
    <x v="0"/>
    <x v="0"/>
    <x v="1"/>
    <s v="GERENCIA REGIONAL DE CONTROL DE MOQUEGUA"/>
    <x v="0"/>
    <x v="0"/>
    <s v="NO"/>
    <x v="0"/>
    <s v="NO"/>
    <s v="NO"/>
    <s v="NO"/>
    <s v="NO"/>
    <s v="NO"/>
  </r>
  <r>
    <n v="1015"/>
    <n v="507193"/>
    <n v="2290559"/>
    <s v="MEJORAMIENTO DE LA PRESTACION DE SERVICIOS DE ATENCION INTEGRAL DEL PUESTO DE SALUD MAMAGPAMPA DISTRITO CA ARÍS PROVINCIA DE FERRE AFE DEPARTAMENTO LAMBAYEQUE"/>
    <s v="2290559"/>
    <s v="MEJORAMIENTO DE LA PRESTACION DE SERVICIOS DE ATENCION INTEGRAL DEL PUESTO DE SALUD MAMAGPAMPA DISTRITO CA ARÍS PROVINCIA DE FERRE AFE DEPARTAMENTO LAMBAYEQUE"/>
    <s v="GERENCIA REGIONAL DE SALUD DE LAMBAYEQUE"/>
    <x v="0"/>
    <x v="0"/>
    <n v="5195484.6500000004"/>
    <n v="5574054.9699999997"/>
    <s v="&gt; 3 - 10"/>
    <x v="2"/>
    <n v="367548.8599999994"/>
    <s v="Salud"/>
    <s v="Atención Médica"/>
    <s v="Centro De Salud"/>
    <x v="11"/>
    <s v="FERRE AFE"/>
    <s v="CA ARIS"/>
    <n v="2023"/>
    <n v="150"/>
    <n v="3"/>
    <n v="2023"/>
    <n v="21.28"/>
    <x v="7"/>
    <x v="2"/>
    <x v="4"/>
    <x v="4"/>
    <s v="GERENCIA REGIONAL DE CONTROL DE LAMBAYEQUE"/>
    <x v="0"/>
    <x v="1"/>
    <d v="2024-12-04T11:52:56"/>
    <x v="0"/>
    <s v="NO"/>
    <s v="NO"/>
    <s v="NO"/>
    <s v="NO"/>
    <s v="NO"/>
  </r>
  <r>
    <n v="1016"/>
    <n v="78898"/>
    <n v="2290832"/>
    <s v="MEJORAMIENTO Y AMPLIACION DE LOS SERVICIOS DEPORTIVOS DE LA LOCALIDAD DE CHINCHERO DISTRITO DE CHINCHERO URUBAMBA CUSCO"/>
    <s v="332342"/>
    <s v="MEJORAMIENTO Y AMPLIACIÓN DE LOS SERVICIOS DEPORTIVOS DE CHINCHERO DISTRITO DE CHINCHERO URUBAMBA CUSCO"/>
    <s v="MUNICIPALIDAD DISTRITAL DE CHINCHERO"/>
    <x v="0"/>
    <x v="1"/>
    <n v="3035105.49"/>
    <n v="3992894.03"/>
    <s v="&gt; 3 - 10"/>
    <x v="2"/>
    <n v="227943.97999999998"/>
    <s v="Educación/Cultura"/>
    <s v="Deporte"/>
    <s v="Complejo Deportivo"/>
    <x v="1"/>
    <s v="URUBAMBA"/>
    <s v="CHINCHERO"/>
    <n v="2017"/>
    <n v="300"/>
    <n v="8"/>
    <n v="2022"/>
    <n v="92.68"/>
    <x v="2"/>
    <x v="0"/>
    <x v="2"/>
    <x v="6"/>
    <s v="GERENCIA REGIONAL DE CONTROL DE CUSCO"/>
    <x v="1"/>
    <x v="0"/>
    <s v="NO"/>
    <x v="0"/>
    <s v="NO"/>
    <s v="NO"/>
    <s v="NO"/>
    <s v="NO"/>
    <s v="NO"/>
  </r>
  <r>
    <n v="1017"/>
    <n v="145553"/>
    <n v="2291393"/>
    <s v="MEJORAMIENTO DEL SERVICIO DE TRANSITABILIDAD VEHICULAR Y PEATONAL DE LA AV PEDRO CIEZA DE LEON ENTRE LA AV 9 DE OCTUBRE Y LA AV FRANCISCO BOLOGNESI DISTRITO DE CHICLAYO PROVINCIA DE CHICLAYO LAMBAYEQUE"/>
    <s v="332850"/>
    <s v="MEJORAMIENTO DEL SERVICIO DE TRANSITABILIDAD VEHICULAR Y PEATONAL DE LA AV PEDRO CIEZA DE LEON ENTRE LA AV 9 DE OCTUBRE Y LA AV FRANCISCO BOLOGNESI DISTRITO DE CHICLAYO PROVINCIA DE CHICLAYO LAMBAYEQUE"/>
    <s v="GOBIERNO REGIONAL LAMBAYEQUE"/>
    <x v="0"/>
    <x v="0"/>
    <n v="5906462.5700000003"/>
    <n v="6841967.8600000003"/>
    <s v="&gt; 3 - 10"/>
    <x v="2"/>
    <n v="3922280.87"/>
    <s v="Transportes Y Comunicaciones"/>
    <s v="Transporte Urbano"/>
    <s v="Pista Y Vereda"/>
    <x v="11"/>
    <s v="CHICLAYO"/>
    <s v="CHICLAYO"/>
    <n v="2021"/>
    <n v="180"/>
    <n v="8"/>
    <n v="2022"/>
    <n v="59.1"/>
    <x v="9"/>
    <x v="2"/>
    <x v="0"/>
    <x v="9"/>
    <s v="GERENCIA REGIONAL DE CONTROL DE LAMBAYEQUE"/>
    <x v="1"/>
    <x v="1"/>
    <d v="2024-07-02T09:50:16"/>
    <x v="0"/>
    <s v="NO"/>
    <s v="NO"/>
    <s v="NO"/>
    <s v="NO"/>
    <s v="NO"/>
  </r>
  <r>
    <n v="1018"/>
    <n v="47964"/>
    <n v="2291512"/>
    <s v="MEJORAMIENTO Y AMPLIACION DEL SERVICIO DE AGUA DEL SISTEMA DE RIEGO SIMACUCHO TAULLI DE LA COMUNIDAD DE SAN JERONIMO DE TAULLI DISTRITO DE CARAPO PROVINCIA DE HUANCA SANCOS DEPARTAMENTO DE AYACUCHO"/>
    <s v="2291512"/>
    <s v="MEJORAMIENTO Y AMPLIACION DEL SERVICIO DE AGUA DEL SISTEMA DE RIEGO SIMACUCHO TAULLI DE LA COMUNIDAD DE SAN JERONIMO DE TAULLI DISTRITO DE CARAPO HUANCA SANCOS AYACUCHO"/>
    <s v="PROGRAMA REGIONAL DE IRRIGACIÓN Y DESARROLLO RURAL INTEGRADO"/>
    <x v="0"/>
    <x v="1"/>
    <n v="53030.49"/>
    <n v="2909448.5"/>
    <s v="&gt; 1 - 3"/>
    <x v="1"/>
    <n v="87946.979999999981"/>
    <s v="Agricultura"/>
    <s v="Riego"/>
    <s v="Otra Infraestructura"/>
    <x v="7"/>
    <s v="HUANCA SANCOS"/>
    <s v="CARAPO"/>
    <n v="2019"/>
    <n v="180"/>
    <n v="12"/>
    <n v="2023"/>
    <n v="89.63"/>
    <x v="5"/>
    <x v="2"/>
    <x v="5"/>
    <x v="10"/>
    <s v="GERENCIA REGIONAL DE CONTROL DE AYACUCHO"/>
    <x v="1"/>
    <x v="1"/>
    <d v="2024-05-30T18:06:57"/>
    <x v="1"/>
    <d v="2021-08-01T00:00:00"/>
    <s v="https://ofi5.mef.gob.pe/invierte/general/downloadArchivo?idArchivo=1ae3b43e-e2a4-4e3b-978d-0aa9addc6c4c.pdf"/>
    <s v="NO"/>
    <s v="NO"/>
    <s v="NO"/>
  </r>
  <r>
    <n v="1019"/>
    <n v="118790"/>
    <n v="2291683"/>
    <s v="MEJORAMIENTO DEL CAMINO VECINAL TRAMO ALCAMARINI CAJSATA EN LA COMUNIDAD DE ALTO PAVITA DISTRITO DE ZEPITA CHUCUITO PUNO"/>
    <s v="333124"/>
    <s v="MEJORAMIENTO DEL CAMINO VECINAL TRAMO ALCAMARINI CAJSATA EN LA COMUNIDAD DE ALTO PAVITA DISTRITO DE ZEPITA CHUCUITO PUNO"/>
    <s v="MUNICIPALIDAD DISTRITAL DE ZEPITA"/>
    <x v="0"/>
    <x v="1"/>
    <n v="581832.76"/>
    <n v="581832.77"/>
    <s v="&lt; =1"/>
    <x v="0"/>
    <n v="278558.27"/>
    <s v="Transportes Y Comunicaciones"/>
    <s v="Transporte Terrestre"/>
    <s v="Caminos Vecinales"/>
    <x v="8"/>
    <s v="CHUCUITO"/>
    <s v="ZEPITA"/>
    <n v="2015"/>
    <n v="90"/>
    <n v="11"/>
    <n v="2022"/>
    <n v="63.73"/>
    <x v="6"/>
    <x v="0"/>
    <x v="0"/>
    <x v="0"/>
    <s v="GERENCIA REGIONAL DE CONTROL DE PUNO"/>
    <x v="1"/>
    <x v="0"/>
    <s v="NO"/>
    <x v="0"/>
    <s v="NO"/>
    <s v="NO"/>
    <s v="NO"/>
    <s v="NO"/>
    <s v="NO"/>
  </r>
  <r>
    <n v="1020"/>
    <n v="48462"/>
    <n v="2291718"/>
    <s v="INSTALACION DE MODULO DE PRODUCCION DE ALEVINOS DE ESPECIES NATIVAS EN LA LOCALIDAD DE DOS DE MAYO, DISTRITO DE SAN PABLO - BELLAVISTA - SAN MARTIN"/>
    <s v="333159"/>
    <s v="INSTALACION DE MODULO DE PRODUCCION DE ALEVINOS DE ESPECIES NATIVAS EN LA LOCALIDAD DE DOS DE MAYO DISTRITO DE SAN PABLO BELLAVISTA SAN MARTIN"/>
    <s v="MUNICIPALIDAD DISTRITAL DE SAN PABLO BELLAVISTA"/>
    <x v="0"/>
    <x v="1"/>
    <n v="80365.399999999994"/>
    <n v="195383.39"/>
    <s v="&lt; =1"/>
    <x v="0"/>
    <n v="155930.93000000002"/>
    <s v="Otras Infraestructuras"/>
    <s v="Otra Infraestructura"/>
    <s v="Otra Infraestructura"/>
    <x v="16"/>
    <s v="BELLAVISTA"/>
    <s v="SAN PABLO"/>
    <n v="2015"/>
    <n v="45"/>
    <n v="8"/>
    <n v="2018"/>
    <n v="67.150000000000006"/>
    <x v="6"/>
    <x v="0"/>
    <x v="6"/>
    <x v="3"/>
    <s v="GERENCIA REGIONAL DE CONTROL DE SAN MARTÍN"/>
    <x v="1"/>
    <x v="0"/>
    <s v="NO"/>
    <x v="0"/>
    <s v="NO"/>
    <s v="NO"/>
    <s v="NO"/>
    <s v="NO"/>
    <s v="NO"/>
  </r>
  <r>
    <n v="1021"/>
    <n v="89321"/>
    <n v="2291774"/>
    <s v="MEJORAMIENTO Y AMPLIACION DEL SISTEMA DE AGUA POTABLE Y DISPOSICION DE EXCRETAS EN EL CENTRO POBLADO DE ALTO PATACOLLO DISTRITO DE ZEPITA CHUCUITO PUNO"/>
    <n v="333211"/>
    <s v="MEJORAMIENTO Y AMPLIACIÓN DEL SISTEMA DE AGUA POTABLE Y DISPOSICIÓN DE EXCRETAS EN EL CENTRO POBLADO DE ALTO PATACOLLO DISTRITO DE ZEPITA CHUCUITO PUNO"/>
    <s v="MUNICIPALIDAD DISTRITAL DE ZEPITA"/>
    <x v="0"/>
    <x v="1"/>
    <n v="1394855.29"/>
    <n v="1394855.3"/>
    <s v="&gt; 1 - 3"/>
    <x v="1"/>
    <n v="581700.72000000009"/>
    <s v="Vivienda Construcción y Saneamiento"/>
    <s v="Saneamiento Urbano Y Rural"/>
    <s v="Otra Infraestructura"/>
    <x v="8"/>
    <s v="CHUCUITO"/>
    <s v="ZEPITA"/>
    <n v="2015"/>
    <n v="233"/>
    <n v="11"/>
    <n v="2022"/>
    <n v="45.16"/>
    <x v="4"/>
    <x v="0"/>
    <x v="1"/>
    <x v="2"/>
    <s v="GERENCIA REGIONAL DE CONTROL DE PUNO"/>
    <x v="0"/>
    <x v="0"/>
    <s v="NO"/>
    <x v="0"/>
    <s v="NO"/>
    <s v="NO"/>
    <s v="NO"/>
    <s v="NO"/>
    <s v="NO"/>
  </r>
  <r>
    <n v="1022"/>
    <n v="60669"/>
    <n v="2291955"/>
    <s v="MEJORAMIENTO Y AMPLIACION INTEGRAL DEL SERVICIO DE AGUA POTABLE ALCANTARILLADO Y TRATAMIENTO DE AGUAS RESIDUALES EN EL PUEBLO DE MU ANI DISTRITO DE MUNANI AZANGARO PUNO"/>
    <s v="333380"/>
    <s v="MEJORAMIENTO Y AMPLIACION INTEGRAL DEL SERVICIO DE AGUA POTABLE ALCANTARILLADO Y TRATAMIENTO DE AGUAS RESIDUALES EN EL PUEBLO DE MU ANI"/>
    <s v="MUNICIPALIDAD DISTRITAL DE MU ANI"/>
    <x v="0"/>
    <x v="0"/>
    <n v="19944214.859999999"/>
    <n v="20092001.890000001"/>
    <s v="&gt; 10 - 100"/>
    <x v="3"/>
    <n v="4172958.620000001"/>
    <s v="Vivienda Construcción y Saneamiento"/>
    <s v="Saneamiento Urbano Y Rural"/>
    <s v="Abastecimiento De Agua Potable"/>
    <x v="8"/>
    <s v="AZANGARO"/>
    <s v="MU ANI"/>
    <n v="2017"/>
    <n v="360"/>
    <n v="10"/>
    <n v="2018"/>
    <n v="85.31"/>
    <x v="5"/>
    <x v="0"/>
    <x v="1"/>
    <x v="2"/>
    <s v="GERENCIA REGIONAL DE CONTROL DE PUNO"/>
    <x v="1"/>
    <x v="0"/>
    <s v="NO"/>
    <x v="0"/>
    <s v="NO"/>
    <s v="NO"/>
    <s v="NO"/>
    <s v="NO"/>
    <s v="NO"/>
  </r>
  <r>
    <n v="1023"/>
    <n v="110347"/>
    <n v="2292019"/>
    <s v="MEJORAMIENTO AMPLIACION DE LA GESTION INTEGRAL DE RESIDUOS SOLIDOS MUNICIPALES EN LA LOCALIDAD DE COTABAMBAS DISTRITO DE COTABAMBAS COTABAMBAS APURIMAC"/>
    <s v="333436"/>
    <s v="MEJORAMIENTO Y AMPLIACION DE LA GESTION INTEGRAL DE RESIDUOS SOLIDOS MUNICIPALES EN LA LOCALIDAD DE COTABAMBAS PROVINCIA DE COTABAMBAS DEPARTAMENTO APURIMAC"/>
    <s v="MUNICIPALIDAD DISTRITAL DE COTABAMBAS"/>
    <x v="0"/>
    <x v="0"/>
    <n v="3003851.43"/>
    <n v="3003851.43"/>
    <s v="&gt; 3 - 10"/>
    <x v="2"/>
    <n v="2801691.43"/>
    <s v="Vivienda Construcción y Saneamiento"/>
    <s v="Saneamiento Urbano Y Rural"/>
    <s v="Otra Infraestructura"/>
    <x v="4"/>
    <s v="COTABAMBAS"/>
    <s v="COTABAMBAS"/>
    <n v="2021"/>
    <n v="180"/>
    <n v="12"/>
    <n v="2021"/>
    <n v="14.33"/>
    <x v="1"/>
    <x v="0"/>
    <x v="1"/>
    <x v="9"/>
    <s v="GERENCIA REGIONAL DE CONTROL DE APURÍMAC"/>
    <x v="0"/>
    <x v="0"/>
    <s v="NO"/>
    <x v="0"/>
    <s v="NO"/>
    <s v="NO"/>
    <s v="NO"/>
    <s v="NO"/>
    <s v="NO"/>
  </r>
  <r>
    <n v="1024"/>
    <n v="52366"/>
    <n v="2292055"/>
    <s v="MEJORAMIENTO DEL CAMINO VECINAL MORROPE PEDREGAL LAS MERCEDES HUACA DE BARRO LAS PAMPAS LAGARTERA BARRIO NUEVO MORROPE DISTRITO DE MORROPE LAMBAYEQUE LAMBAYEQUE"/>
    <s v="333472"/>
    <s v="MEJORAMIENTO DEL CAMINO VECINAL MORROPE PEDREGAL LAS MERCEDES HUACA DE BARRO LAS PAMPAS LAGARTERA BARRIO NUEVO DISTRITO DE MORROPE LAMBAYEQUE LAMBAYEQUE"/>
    <s v="MUNICIPALIDAD DISTRITAL DE MORROPE"/>
    <x v="0"/>
    <x v="0"/>
    <n v="426217.72"/>
    <n v="15908446.57"/>
    <s v="&gt; 10 - 100"/>
    <x v="3"/>
    <n v="611740.51"/>
    <s v="Transportes Y Comunicaciones"/>
    <s v="Transporte Terrestre"/>
    <s v="Caminos Vecinales"/>
    <x v="11"/>
    <s v="LAMBAYEQUE"/>
    <s v="MORROPE"/>
    <n v="2017"/>
    <n v="240"/>
    <n v="2"/>
    <n v="2018"/>
    <n v="42.82"/>
    <x v="4"/>
    <x v="0"/>
    <x v="0"/>
    <x v="2"/>
    <s v="GERENCIA REGIONAL DE CONTROL DE LAMBAYEQUE"/>
    <x v="1"/>
    <x v="0"/>
    <s v="NO"/>
    <x v="0"/>
    <s v="NO"/>
    <s v="NO"/>
    <s v="NO"/>
    <s v="NO"/>
    <s v="NO"/>
  </r>
  <r>
    <n v="1025"/>
    <n v="46898"/>
    <n v="2292280"/>
    <s v="MEJORAMIENTO Y AMPLIACION DEL COMPLEJO DEPORTIVO EN EL CENTRO POBLADO DE TAMBILLO DISTRITO DE TAMBILLO HUAMANGA AYACUCHO"/>
    <s v="333688"/>
    <s v="MEJORAMIENTO Y AMPLIACION DEL COMPLEJO DEPORTIVO EN EL CENTRO POBLADO DE TAMBILLO DISTRITO DE TAMBILLO HUAMANGA AYACUCHO"/>
    <s v="MUNICIPALIDAD DISTRITAL DE TAMBILLO"/>
    <x v="0"/>
    <x v="1"/>
    <n v="785455.99"/>
    <n v="785455.99"/>
    <s v="&lt; =1"/>
    <x v="0"/>
    <n v="701755.89"/>
    <s v="Educación/Cultura"/>
    <s v="Deporte"/>
    <s v="Complejo Deportivo"/>
    <x v="7"/>
    <s v="HUAMANGA"/>
    <s v="TAMBILLO"/>
    <n v="2016"/>
    <n v="120"/>
    <n v="3"/>
    <n v="2016"/>
    <n v="11.38"/>
    <x v="1"/>
    <x v="0"/>
    <x v="2"/>
    <x v="0"/>
    <s v="GERENCIA REGIONAL DE CONTROL DE AYACUCHO"/>
    <x v="0"/>
    <x v="0"/>
    <s v="NO"/>
    <x v="0"/>
    <s v="NO"/>
    <s v="NO"/>
    <s v="NO"/>
    <s v="NO"/>
    <s v="NO"/>
  </r>
  <r>
    <n v="1026"/>
    <n v="160985"/>
    <n v="2292528"/>
    <s v="CREACIÓN DEL SERVICIO DE FORMACIÓN PROFESIONAL EN INGENIERÍA CIVIL DE LA UNIVERSIDAD NACIONAL INTERCULTURAL DE LA SELVA CENTRAL JUAN SANTOS ATAHUALPA EN EL DISTRITO DE CHANCHAMAYO PROVINCIA DE CHANCHAMAYO REGIÓN JUNÍN"/>
    <s v="333872"/>
    <s v="COMPONENTE CERCO PERIMETRICO DEL PIP CREACION DEL SERVICIO DE FORMACIÓN PROFESIONAL EN INGENIERIA CIVIL DE LA UNIVERSIDAD NACIONAL INTERCULTURAL DE LA SELVA CENTRAL JUAN SANTOS ATAHUALPA EN EL DISTRITO DE CHANCHAMAYO PROVINCIA DE CHANCHAMAYO PROVINCIA DE CHANCHAMAYO REGION JUNIN con CUI 2292528"/>
    <s v="UNIVERSIDAD NACIONAL INTERCULTURAL DE LA SELVA CENTRAL JUAN SANTOS ATAHUALPA"/>
    <x v="0"/>
    <x v="0"/>
    <n v="1221045.95"/>
    <n v="21040376.350000001"/>
    <s v="&gt; 10 - 100"/>
    <x v="3"/>
    <n v="13679732.170000002"/>
    <s v="Educación/Cultura"/>
    <s v="Educación Universitaria"/>
    <s v="Otra Infraestructura"/>
    <x v="3"/>
    <s v="CHANCHAMAYO"/>
    <s v="CHANCHAMAYO"/>
    <n v="2022"/>
    <n v="90"/>
    <n v="10"/>
    <n v="2024"/>
    <n v="99.62"/>
    <x v="2"/>
    <x v="1"/>
    <x v="2"/>
    <x v="5"/>
    <s v="GERENCIA REGIONAL DE CONTROL DE JUNÍN"/>
    <x v="1"/>
    <x v="1"/>
    <d v="2023-09-22T16:57:17"/>
    <x v="1"/>
    <d v="2023-07-25T00:00:00"/>
    <s v="https://ofi5.mef.gob.pe/invierte/general/downloadArchivo?idArchivo=aa6e0d00-a655-4994-ab8e-9f32c681e4f4.pdf"/>
    <s v="NO"/>
    <s v="NO"/>
    <s v="NO"/>
  </r>
  <r>
    <n v="1027"/>
    <n v="66128"/>
    <n v="2292563"/>
    <s v="INSTALACION DEL SERVICIO DE AGUA PARA RIEGO EN LAS COMUNIDADES DE CHISCAHUAYLLA Y CHUYLLULLO DISTRITO DE COYLLURQUI COTABAMBAS APURIMAC"/>
    <s v="333904"/>
    <s v="INSTALACION DEL SERVICIO DE AGUA PARA RIEGO EN LAS COMUNIDADES DE CHISCAHUAYLLA Y CHUYLLULLO DISTRITO DE COYLLURQUI COTABAMBAS APURIMAC"/>
    <s v="MUNICIPALIDAD DISTRITAL DE COYLLURQUI"/>
    <x v="0"/>
    <x v="0"/>
    <n v="5238041.67"/>
    <n v="5212653.5599999996"/>
    <s v="&gt; 3 - 10"/>
    <x v="2"/>
    <n v="1798228.1399999997"/>
    <s v="Agricultura"/>
    <s v="Riego"/>
    <s v="Otra Infraestructura"/>
    <x v="4"/>
    <s v="COTABAMBAS"/>
    <s v="COYLLURQUI"/>
    <n v="2019"/>
    <n v="240"/>
    <n v="12"/>
    <n v="2024"/>
    <n v="32.96"/>
    <x v="3"/>
    <x v="0"/>
    <x v="5"/>
    <x v="3"/>
    <s v="GERENCIA REGIONAL DE CONTROL DE APURÍMAC"/>
    <x v="0"/>
    <x v="1"/>
    <d v="2024-05-21T15:05:54"/>
    <x v="1"/>
    <d v="2024-06-24T00:00:00"/>
    <s v="https://ofi5.mef.gob.pe/invierte/general/downloadArchivo?idArchivo=60233702-3fc1-49d8-a8dc-65e028232787.pdf"/>
    <s v="SI"/>
    <d v="2024-07-24T00:00:00"/>
    <s v="https://ofi5.mef.gob.pe/invierte/general/downloadArchivo?idArchivo=7cf114a9-ba85-464a-9be2-5403d1de03de.pdf"/>
  </r>
  <r>
    <n v="1028"/>
    <n v="152112"/>
    <n v="2292717"/>
    <s v="MEJORAMIENTO Y AMPLIACION DEL SERVICIO DE SEGURIDAD CIUDADANA EN EL AMBITO DE LA CIUDAD DE PUERTO MALDONADO, DISTRITO DE TAMBOPATA, PROVINCIA DE TAMBOPATA - MADRE DE DIOS"/>
    <n v="334044"/>
    <s v="MEJORAMIENTO Y AMPLIACIÓN DEL SERVICIO DE SEGURIDAD CIUDADANA EN EL ÁMBITO DE LA CIUDAD DE PUERTO MALDONADO, DISTRITO DE TAMBOPATA, PROVINCIA DE TAMBOPATA - MADRE DE DIOS - II ETAPA COMPRENDE COMPONENTE DE INFRAESTRUCTURA (MODULO AUXILIO RÁPIDO-OBRAS EXTERIORES-EQUIPAMIENTO Y MOBILIARIO), COMPONENTE DE EQUIPAMIENTO, COMPONENTE DE VÍDEO VIGILANCIA Y COMPONENTE DE CAPACITACIÓN."/>
    <s v="MUNICIPALIDAD PROVINCIAL DE TAMBOPATA"/>
    <x v="0"/>
    <x v="1"/>
    <n v="7904478.5300000003"/>
    <n v="12528704.48"/>
    <s v="&gt; 10 - 100"/>
    <x v="3"/>
    <n v="1266841.6100000001"/>
    <s v="Vivienda Construcción y Saneamiento"/>
    <s v="Desarrollo Urbano Y Rural"/>
    <s v="Otra Infraestructura"/>
    <x v="20"/>
    <s v="TAMBOPATA"/>
    <s v="TAMBOPATA"/>
    <n v="2021"/>
    <n v="180"/>
    <n v="7"/>
    <n v="2024"/>
    <n v="72.739999999999995"/>
    <x v="8"/>
    <x v="0"/>
    <x v="1"/>
    <x v="0"/>
    <s v="GERENCIA REGIONAL DE CONTROL DE MADRE DE DIOS"/>
    <x v="1"/>
    <x v="0"/>
    <s v="NO"/>
    <x v="0"/>
    <s v="NO"/>
    <s v="NO"/>
    <s v="NO"/>
    <s v="NO"/>
    <s v="NO"/>
  </r>
  <r>
    <n v="1029"/>
    <n v="117491"/>
    <n v="2293097"/>
    <s v="MEJORAMIENTO Y CONSTRUCCIÓN DEL CAMINO VECINAL HACIENDA PAMPA, KESARI - PARARANI - PARCCO, DISTRITO DE CIRCA - ABANCAY - APURIMAC"/>
    <s v="334385"/>
    <s v="MEJORAMIENTO Y CONSTRUCCION DEL CAMINO VECINAL HACIENDA PAMPA KESARI PARARANI PARCCO DISTRITO DE CIRCA ABANCAY APURIMAC"/>
    <s v="MUNICIPALIDAD DISTRITAL DE CIRCA"/>
    <x v="0"/>
    <x v="1"/>
    <n v="4424325.6900000004"/>
    <n v="4424325.6900000004"/>
    <s v="&gt; 3 - 10"/>
    <x v="2"/>
    <n v="3910094.6000000006"/>
    <s v="Transportes Y Comunicaciones"/>
    <s v="Transporte Terrestre"/>
    <s v="Caminos Vecinales"/>
    <x v="4"/>
    <s v="ABANCAY"/>
    <s v="CIRCA"/>
    <n v="2019"/>
    <n v="240"/>
    <n v="9"/>
    <n v="2020"/>
    <n v="19.98"/>
    <x v="1"/>
    <x v="0"/>
    <x v="0"/>
    <x v="8"/>
    <s v="GERENCIA REGIONAL DE CONTROL DE APURÍMAC"/>
    <x v="0"/>
    <x v="0"/>
    <s v="NO"/>
    <x v="0"/>
    <s v="NO"/>
    <s v="NO"/>
    <s v="NO"/>
    <s v="NO"/>
    <s v="NO"/>
  </r>
  <r>
    <n v="1030"/>
    <n v="46256"/>
    <n v="2293737"/>
    <s v="CREACION DEL PASEO PEATONAL EN EL PASAJE ATAHUALPA DE LA LOCALIDAD DE SAN JOSE DISTRITO DE SAN JOSE LAMBAYEQUE LAMBAYEQUE"/>
    <s v="335453"/>
    <s v="CREACION DEL PASEO PEATONAL EN EL PASAJE ATAHUALPA DE LA LOCALIDAD DE SAN JOSE DISTRITO DE SAN JOSE LAMBAYEQUE LAMBAYEQUE I ETAPA"/>
    <s v="MUNICIPALIDAD DISTRITAL DE SAN JOSE LAMBAYEQUE"/>
    <x v="0"/>
    <x v="1"/>
    <n v="81697.39"/>
    <n v="233490.17"/>
    <s v="&lt; =1"/>
    <x v="0"/>
    <n v="107977.89000000001"/>
    <s v="Transportes Y Comunicaciones"/>
    <s v="Transporte Urbano"/>
    <s v="Vías"/>
    <x v="11"/>
    <s v="LAMBAYEQUE"/>
    <s v="SAN JOSE"/>
    <n v="2015"/>
    <n v="45"/>
    <n v="12"/>
    <n v="2015"/>
    <n v="48.76"/>
    <x v="4"/>
    <x v="0"/>
    <x v="0"/>
    <x v="0"/>
    <s v="GERENCIA REGIONAL DE CONTROL DE LAMBAYEQUE"/>
    <x v="0"/>
    <x v="0"/>
    <s v="NO"/>
    <x v="0"/>
    <s v="NO"/>
    <s v="NO"/>
    <s v="NO"/>
    <s v="NO"/>
    <s v="NO"/>
  </r>
  <r>
    <n v="1031"/>
    <n v="46900"/>
    <n v="2293981"/>
    <s v="MEJORAMIENTO Y AMPLIACION DEL COMPLEJO DEPORTIVO EN LA LOCALIDAD DE NI O JESUS DE EQUE DEL DISTRITO DE TAMBILLO HUAMANGA AYACUCHO"/>
    <s v="335730"/>
    <s v="MEJORAMIENTO Y AMPLIACION DEL COMPLEJO DEPORTIVO EN LA LOCALIDAD DE NI O JESUS DE EQUE DEL DISTRITO DE TAMBILLO HUAMANGA AYACUCHO"/>
    <s v="MUNICIPALIDAD DISTRITAL DE TAMBILLO"/>
    <x v="0"/>
    <x v="1"/>
    <n v="645197.9"/>
    <n v="645197.9"/>
    <s v="&lt; =1"/>
    <x v="0"/>
    <n v="538205.4"/>
    <s v="Educación/Cultura"/>
    <s v="Deporte"/>
    <s v="Complejo Deportivo"/>
    <x v="7"/>
    <s v="HUAMANGA"/>
    <s v="TAMBILLO"/>
    <n v="2016"/>
    <n v="150"/>
    <n v="4"/>
    <n v="2016"/>
    <n v="11.72"/>
    <x v="1"/>
    <x v="0"/>
    <x v="2"/>
    <x v="0"/>
    <s v="GERENCIA REGIONAL DE CONTROL DE AYACUCHO"/>
    <x v="0"/>
    <x v="0"/>
    <s v="NO"/>
    <x v="0"/>
    <s v="NO"/>
    <s v="NO"/>
    <s v="NO"/>
    <s v="NO"/>
    <s v="NO"/>
  </r>
  <r>
    <n v="1032"/>
    <n v="51797"/>
    <n v="2294454"/>
    <s v="MEJORAMIENTO DE LA AV JOSE CARLOS MAREATEGUI ENTRE JR 2 DE JULIO Y PSJE AEROPUERTO JR JULIO C TELLO CDRA1 2 JR LA CANTUTA CDRA 1 2 3 JR DANIEL A CARRION CDRA 1 2 JR CESAR VALLEJO CDRA 1 2 JR LOS ANGELES CDRA 1 2 3 4 5 6 7 Y APERTURA LOCALIDAD DE BOLOGNESI DISTRITO DE TAHUANIA ATALAYA UCAYALI"/>
    <s v="336360"/>
    <s v="MEJORAMIENTO DE LA AV JOSE CARLOS MAREATEGUI ENTRE JR 2 DE JULIO Y PSJE AEROPUERTO JR JULIO C TELLO CDRA1 2 JR LA CANTUTA CDRA 1 2 3 JR DANIEL A CARRION CDRA 1 2 JR CESAR VALLEJO CDRA 1 2 JR LOS ANGELES CDRA 1 2 3 4 5 6 7 Y APERTURA LOCALIDAD DE BOLOGNESI DISTRITO DE TAHUANIA ATALAYA UCAYALI"/>
    <s v="MUNICIPALIDAD DISTRITAL DE TAHUANIA"/>
    <x v="0"/>
    <x v="1"/>
    <n v="510969.57"/>
    <n v="585469.56999999995"/>
    <s v="&lt; =1"/>
    <x v="0"/>
    <n v="5256.8099999999395"/>
    <s v="Transportes Y Comunicaciones"/>
    <s v="Transporte Urbano"/>
    <s v="Calles"/>
    <x v="22"/>
    <s v="ATALAYA"/>
    <s v="TAHUANIA"/>
    <n v="2016"/>
    <n v="60"/>
    <n v="3"/>
    <n v="2016"/>
    <n v="0.01"/>
    <x v="0"/>
    <x v="0"/>
    <x v="0"/>
    <x v="2"/>
    <s v="GERENCIA REGIONAL DE CONTROL DE UCAYALI"/>
    <x v="0"/>
    <x v="0"/>
    <s v="NO"/>
    <x v="0"/>
    <s v="NO"/>
    <s v="NO"/>
    <s v="NO"/>
    <s v="NO"/>
    <s v="NO"/>
  </r>
  <r>
    <n v="1033"/>
    <n v="46683"/>
    <n v="2294756"/>
    <s v="INSTALACION POZO ANILLADO DEL HOSPITAL DEL DISTRITO DE APLAO PROVINCIA DE CASTILLA AREQUIPA"/>
    <s v="336779"/>
    <s v="INSTALACION POZO ANILLADO DEL HOSPITAL DEL DISTRITO DE APLAO PROVINCIA DE CASTILLA AREQUIPA"/>
    <s v="MUNICIPALIDAD PROVINCIAL DE CASTILLA"/>
    <x v="0"/>
    <x v="0"/>
    <n v="70737.899999999994"/>
    <n v="83925.1"/>
    <s v="&lt; =1"/>
    <x v="0"/>
    <n v="41310.710000000006"/>
    <s v="Salud"/>
    <s v="Atención Médica"/>
    <s v="Otra Infraestructura"/>
    <x v="0"/>
    <s v="CASTILLA"/>
    <s v="APLAO"/>
    <n v="2016"/>
    <n v="37"/>
    <n v="7"/>
    <n v="2017"/>
    <n v="79.09"/>
    <x v="8"/>
    <x v="0"/>
    <x v="4"/>
    <x v="2"/>
    <s v="GERENCIA REGIONAL DE CONTROL DE AREQUIPA"/>
    <x v="1"/>
    <x v="0"/>
    <s v="NO"/>
    <x v="0"/>
    <s v="NO"/>
    <s v="NO"/>
    <s v="NO"/>
    <s v="NO"/>
    <s v="NO"/>
  </r>
  <r>
    <n v="1034"/>
    <n v="49398"/>
    <n v="2294861"/>
    <s v="INSTALACION DEL SISTEMAS DE MICRO PRESAS PARA RECARGA DE MANANTIALES Y ACUIFEROS CHIQUIRANCHI DISTRITO DE SANGALLAYA HUAROCHIRI LIMA"/>
    <s v="336958"/>
    <s v="INSTALACION DEL SISTEMAS DE MICRO PRESAS PARA RECARGA DE MANANTIALES Y ACUIFEROS CHIQUIRANCHI DISTRITO DE SANGALLAYA HUAROCHIRI LIMA"/>
    <s v="MUNICIPALIDAD DISTRITAL DE SANGALLAYA"/>
    <x v="0"/>
    <x v="1"/>
    <n v="1151707.99"/>
    <n v="1151707.98"/>
    <s v="&gt; 1 - 3"/>
    <x v="1"/>
    <n v="1141992.22"/>
    <s v="Agricultura"/>
    <s v="Riego"/>
    <s v="Represa/Reservorio"/>
    <x v="14"/>
    <s v="HUAROCHIRI"/>
    <s v="SANGALLAYA"/>
    <n v="2015"/>
    <n v="21"/>
    <n v="3"/>
    <n v="2019"/>
    <n v="0.84"/>
    <x v="0"/>
    <x v="0"/>
    <x v="5"/>
    <x v="8"/>
    <s v="GERENCIA REGIONAL DE CONTROL DE LIMA PROVINCIAS"/>
    <x v="0"/>
    <x v="0"/>
    <s v="NO"/>
    <x v="0"/>
    <s v="NO"/>
    <s v="NO"/>
    <s v="NO"/>
    <s v="NO"/>
    <s v="NO"/>
  </r>
  <r>
    <n v="1035"/>
    <n v="68164"/>
    <n v="2295058"/>
    <s v="CREACION DEL SERVICIO DE EQUIPO MECANICO MUNICIPAL EN LA LOCALIDAD DE PALCA DISTRITO DE PALCA LAMPA PUNO"/>
    <s v="337265"/>
    <s v="CREACION DEL SERVICIO DE EQUIPO MECANICO MUNICIPAL EN LA LOCALIDAD DE PALCA DISTRITO DE PALCA LAMPA PUNO COMPONENTES ZONA DE ESTACIONAMIENTO Y PATIO DE MANIOBRAS CERCO PERIMÉTRICO HERRAMIENTAS"/>
    <s v="MUNICIPALIDAD DISTRITAL DE PALCA LAMPA"/>
    <x v="0"/>
    <x v="1"/>
    <n v="170541.27"/>
    <n v="961970.75"/>
    <s v="&lt; =1"/>
    <x v="0"/>
    <n v="806853.75"/>
    <s v="Educación/Cultura"/>
    <s v="Educación Básica"/>
    <s v="Otra Infraestructura"/>
    <x v="8"/>
    <s v="LAMPA"/>
    <s v="PALCA"/>
    <n v="2017"/>
    <n v="77"/>
    <n v="4"/>
    <n v="2017"/>
    <n v="44.83"/>
    <x v="4"/>
    <x v="0"/>
    <x v="2"/>
    <x v="8"/>
    <s v="GERENCIA REGIONAL DE CONTROL DE PUNO"/>
    <x v="0"/>
    <x v="0"/>
    <s v="NO"/>
    <x v="0"/>
    <s v="NO"/>
    <s v="NO"/>
    <s v="NO"/>
    <s v="NO"/>
    <s v="NO"/>
  </r>
  <r>
    <n v="1036"/>
    <n v="506303"/>
    <n v="2295210"/>
    <s v="CREACION DEL SERVICIO DE AGUA POTABLE Y SANEAMIENTO RURAL EN EL SECTOR PENCALOMA C P HUAMBOCANCHA ALTA PROVINCIA DE CAJAMARCA CAJAMARCA"/>
    <s v="2295210"/>
    <s v="CREACION DEL SERVICIO DE AGUA POTABLE Y SANEAMIENTO RURAL EN EL SECTOR PENCALOMA C P HUAMBOCANCHA ALTA PROVINCIA DE CAJAMARCA CAJAMARCA"/>
    <s v="MUNICIPALIDAD PROVINCIAL DE CAJAMARCA"/>
    <x v="0"/>
    <x v="0"/>
    <n v="0"/>
    <n v="1221906.8799999999"/>
    <s v="&gt; 1 - 3"/>
    <x v="1"/>
    <n v="114.42999999993501"/>
    <s v="Vivienda Construcción y Saneamiento"/>
    <s v="Terrestres"/>
    <s v="Carreteras en sus diferentes tipos líneas de ferrocaril"/>
    <x v="2"/>
    <s v="CAJAMARCA"/>
    <s v="CAJAMARCA"/>
    <n v="2020"/>
    <s v="NO DECLARADO"/>
    <s v="NO DECLARADO"/>
    <s v="NO DECLARADO"/>
    <n v="84"/>
    <x v="5"/>
    <x v="0"/>
    <x v="1"/>
    <x v="5"/>
    <s v="GERENCIA REGIONAL DE CONTROL DE CAJAMARCA"/>
    <x v="1"/>
    <x v="1"/>
    <d v="2023-08-10T10:59:04"/>
    <x v="1"/>
    <d v="2024-04-18T00:00:00"/>
    <s v="https://ofi5.mef.gob.pe/invierte/general/downloadArchivo?idArchivo=24fd3768-883c-4a36-9708-17cd970fc569.pdf"/>
    <s v="SI"/>
    <d v="2023-11-02T00:00:00"/>
    <s v="https://ofi5.mef.gob.pe/invierte/general/downloadArchivo?idArchivo=346073ce-438c-41dc-a2f5-2c6a151b1990.pdf"/>
  </r>
  <r>
    <n v="1037"/>
    <n v="108828"/>
    <n v="2295593"/>
    <s v="MEJORAMIENTO DEL SERVICIO DE AGUA DEL SISTEMA DE RIEGO QUECHCAP – HUANCAPAMPA EN EL SECTOR QUEHUAPAMPA DEL DISTRITO DE HUARAZ, PROVINCIA DE HUARAZ - ANCASH"/>
    <s v="338181"/>
    <s v="MEJORAMIENTO DEL SERVICIO DE AGUA DEL SISTEMA DE RIEGO QUECHCAP HUANCAPAMPA EN EL SECTOR QUEHUAPAMPA DEL DISTRITO DE HUARAZ PROVINCIA DE HUARAZ ANCASH"/>
    <s v="MUNICIPALIDAD PROVINCIAL DE HUARAZ"/>
    <x v="0"/>
    <x v="0"/>
    <n v="1353399.02"/>
    <n v="1030456.56"/>
    <s v="&gt; 1 - 3"/>
    <x v="1"/>
    <n v="0"/>
    <s v="Agricultura"/>
    <s v="Riego"/>
    <s v="Canales"/>
    <x v="17"/>
    <s v="HUARAZ"/>
    <s v="HUARAZ"/>
    <n v="2019"/>
    <n v="150"/>
    <n v="3"/>
    <n v="2021"/>
    <n v="69.84"/>
    <x v="6"/>
    <x v="0"/>
    <x v="5"/>
    <x v="2"/>
    <s v="GERENCIA REGIONAL DE CONTROL DE ANCASH"/>
    <x v="1"/>
    <x v="1"/>
    <d v="2024-03-01T15:04:52"/>
    <x v="0"/>
    <s v="NO"/>
    <s v="NO"/>
    <s v="NO"/>
    <s v="NO"/>
    <s v="NO"/>
  </r>
  <r>
    <n v="1038"/>
    <n v="118950"/>
    <n v="2295628"/>
    <s v="INSTALACION DEL SERVICIO DE AGUA POTABLE Y SANEAMIENTO DEL CENTRO POBLADO DE EL CHALLUAL DISTRITO DE ALTO BIAVO BELLAVISTA SAN MARTIN"/>
    <s v="304179"/>
    <s v="INSTALACION DEL SERVICIO DE AGUA POTABLE Y SANEAMIENTO DEL CENTRO POBLADO DE EL CHALLUAL DISTRITO DE ALTO BIAVO BELLAVISTA SAN MARTIN"/>
    <s v="PROGRAMA NACIONAL DE SANEAMIENTO RURAL"/>
    <x v="0"/>
    <x v="0"/>
    <n v="5410285.1100000003"/>
    <n v="5654688.0099999998"/>
    <s v="&gt; 3 - 10"/>
    <x v="2"/>
    <n v="1117302.1200000001"/>
    <s v="Vivienda Construcción y Saneamiento"/>
    <s v="Saneamiento Urbano Y Rural"/>
    <s v="Abastecimiento De Agua Potable"/>
    <x v="16"/>
    <s v="BELLAVISTA"/>
    <s v="ALTO BIAVO"/>
    <n v="2020"/>
    <n v="180"/>
    <n v="4"/>
    <n v="2024"/>
    <n v="97.03"/>
    <x v="2"/>
    <x v="1"/>
    <x v="1"/>
    <x v="2"/>
    <s v="SUBGERENCIA DE CONTROL DEL SECTOR VIVIENDA, CONSTRUCCIÓN Y SANEAMIENTO"/>
    <x v="1"/>
    <x v="1"/>
    <d v="2024-01-30T17:08:56"/>
    <x v="1"/>
    <d v="2023-12-23T00:00:00"/>
    <s v="https://ofi5.mef.gob.pe/invierte/general/downloadArchivo?idArchivo=802bf868-6371-4046-93ad-32cd54b9a49e.pdf"/>
    <s v="NO"/>
    <s v="NO"/>
    <s v="NO"/>
  </r>
  <r>
    <n v="1039"/>
    <n v="49579"/>
    <n v="2295717"/>
    <s v="MEJORAMIENTO Y AMPLIACION DEL LOCAL MUNICIPAL DE CACHACHI, DISTRITO DE CACHACHI - CAJABAMBA - CAJAMARCA"/>
    <s v="336478"/>
    <s v="MEJORAMIENTO Y AMPLIACION DEL LOCAL MUNICIPAL DE CACHACHI DISTRITO DE CACHACHI CAJABAMBA CAJAMARCA"/>
    <s v="MUNICIPALIDAD DISTRITAL DE CACHACHI"/>
    <x v="0"/>
    <x v="1"/>
    <n v="1614474"/>
    <n v="2098816.2000000002"/>
    <s v="&gt; 1 - 3"/>
    <x v="1"/>
    <n v="106867.52000000025"/>
    <s v="Vivienda Construcción y Saneamiento"/>
    <s v="Desarrollo Urbano Y Rural"/>
    <s v="Otra Infraestructura"/>
    <x v="2"/>
    <s v="CAJABAMBA"/>
    <s v="CACHACHI"/>
    <n v="2015"/>
    <n v="240"/>
    <n v="6"/>
    <n v="2017"/>
    <n v="86.18"/>
    <x v="5"/>
    <x v="0"/>
    <x v="1"/>
    <x v="1"/>
    <s v="GERENCIA REGIONAL DE CONTROL DE CAJAMARCA"/>
    <x v="1"/>
    <x v="0"/>
    <s v="NO"/>
    <x v="0"/>
    <s v="NO"/>
    <s v="NO"/>
    <s v="NO"/>
    <s v="NO"/>
    <s v="NO"/>
  </r>
  <r>
    <n v="1040"/>
    <n v="55565"/>
    <n v="2295852"/>
    <s v="MEJORAMIENTO DEL SISTEMA DE RIEGO SECTOR URINSAYA COLLANA DISTRITO DE HUAROCONDO ANTA CUSCO"/>
    <s v="338563"/>
    <s v="MEJORAMIENTO DEL SISTEMA DE RIEGO SECTOR URINSAYA COLLANA DISTRITO DE HUAROCONDO ANTA CUSCO"/>
    <s v="MUNICIPALIDAD DISTRITAL DE HUAROCONDO ANTA"/>
    <x v="0"/>
    <x v="1"/>
    <n v="755072.14"/>
    <n v="755072.14"/>
    <s v="&lt; =1"/>
    <x v="0"/>
    <n v="393721.60000000003"/>
    <s v="Agricultura"/>
    <s v="Riego"/>
    <s v="Otra Infraestructura"/>
    <x v="1"/>
    <s v="ANTA"/>
    <s v="HUAROCONDO"/>
    <n v="2016"/>
    <n v="120"/>
    <n v="6"/>
    <n v="2021"/>
    <n v="56.96"/>
    <x v="9"/>
    <x v="0"/>
    <x v="5"/>
    <x v="0"/>
    <s v="GERENCIA REGIONAL DE CONTROL DE CUSCO"/>
    <x v="1"/>
    <x v="0"/>
    <s v="NO"/>
    <x v="0"/>
    <s v="NO"/>
    <s v="NO"/>
    <s v="NO"/>
    <s v="NO"/>
    <s v="NO"/>
  </r>
  <r>
    <n v="1041"/>
    <n v="90391"/>
    <n v="2296100"/>
    <s v="CREACION DE CAMINO VECINAL NOGALPAMPA - TAYAMAYO CENTRO POBLADO EL TAMBO, PROVINCIA DE HUALGAYOC - CAJAMARCA"/>
    <s v="338934"/>
    <s v="CREACIÓN DE CAMINO VECINAL NOGALPAMPA TAYAMAYO CENTRO POBLADO EL TAMBO PROVINCIA DE HUALGAYOC CAJAMARCA"/>
    <s v="MUNICIPALIDAD PROVINCIAL DE HUALGAYOC"/>
    <x v="0"/>
    <x v="0"/>
    <n v="380665.4"/>
    <n v="401487.02"/>
    <s v="&lt; =1"/>
    <x v="0"/>
    <n v="34362.570000000007"/>
    <s v="Transportes Y Comunicaciones"/>
    <s v="Transporte Terrestre"/>
    <s v="Caminos Vecinales"/>
    <x v="2"/>
    <s v="HUALGAYOC"/>
    <s v="BAMBAMARCA"/>
    <n v="2018"/>
    <n v="60"/>
    <n v="7"/>
    <n v="2023"/>
    <n v="93.98"/>
    <x v="2"/>
    <x v="0"/>
    <x v="0"/>
    <x v="5"/>
    <s v="GERENCIA REGIONAL DE CONTROL DE CAJAMARCA"/>
    <x v="1"/>
    <x v="1"/>
    <d v="2023-08-09T17:28:06"/>
    <x v="1"/>
    <d v="2024-12-16T00:00:00"/>
    <s v="https://ofi5.mef.gob.pe/invierte/general/downloadArchivo?idArchivo=7a083a5b-c19b-4256-8a64-c610ba8909bf.pdf"/>
    <s v="SI"/>
    <d v="2024-06-04T00:00:00"/>
    <s v="https://ofi5.mef.gob.pe/invierte/general/downloadArchivo?idArchivo=104ea37f-eae3-4916-b04a-c299f550d937.pdf"/>
  </r>
  <r>
    <n v="1042"/>
    <n v="47888"/>
    <n v="2296186"/>
    <s v="CREACION DE PAVIMENTO EN CALIENTE Y VEREDAS DE LA CALLE LEONCIO PRADO CDRAS 1 AL 4 Y CALLE REAL CDRA 1 Y MEJORAMIENTO DE REDES DE DESAGUE DE LA CALLE LEONCIO PRADO EN SANTA ROSA, DISTRITO DE SANTA ROSA - CHICLAYO - LAMBAYEQUE"/>
    <s v="339083"/>
    <s v="CREACION DE PAVIMENTO EN CALIENTE Y VEREDAS DE LA CALLE LEONCIO PRADO CDRAS 1 AL 4 Y CALLE REAL CDRA 1 Y MEJORAMIENTO DE REDES DE DESAGUE DE LA CALLE LEONCIO PRADO EN SANTA ROSA DISTRITO DE SANTA ROSA CHICLAYO LAMBAYEQUE"/>
    <s v="MUNICIPALIDAD DISTRITAL DE SANTA ROSA"/>
    <x v="0"/>
    <x v="0"/>
    <n v="440235.41"/>
    <n v="440235.41"/>
    <s v="&lt; =1"/>
    <x v="0"/>
    <n v="258165.40999999997"/>
    <s v="Transportes Y Comunicaciones"/>
    <s v="Transporte Urbano"/>
    <s v="Pista Y Vereda"/>
    <x v="11"/>
    <s v="CHICLAYO"/>
    <s v="SANTA ROSA"/>
    <n v="2016"/>
    <n v="120"/>
    <n v="9"/>
    <n v="2022"/>
    <n v="84.98"/>
    <x v="5"/>
    <x v="0"/>
    <x v="0"/>
    <x v="2"/>
    <s v="GERENCIA REGIONAL DE CONTROL DE LAMBAYEQUE"/>
    <x v="1"/>
    <x v="0"/>
    <s v="NO"/>
    <x v="0"/>
    <s v="NO"/>
    <s v="NO"/>
    <s v="NO"/>
    <s v="NO"/>
    <s v="NO"/>
  </r>
  <r>
    <n v="1043"/>
    <n v="66524"/>
    <n v="2296654"/>
    <s v="INSTALACION DEL SERVICIO DE ASISTENCIA RURAL PARA LA MEJORA DEL LOGRO EDUCATIVO A TRAVÉS DE LA APLICACIÓN DE ESTRATEGIAS EN ORIENTACIÓN Y CONSEJERÍA PSICOLÓGICA A LOS ALUMNOS DE LAS INSTITUCIONES EDUCATIVAS DEL NIVEL SECUNDARIO DE LAS ZONALES DE ECHARATI PALMA REAL KITENI KEPASHIATO E IVOCHOTE DISTRITO DE ECHARATE LA CONVENCION CUSCO"/>
    <s v="335531"/>
    <s v="INSTALACION DEL SERVICIO DE ASISTENCIA RURAL PARA LA MEJORA DEL LOGRO EDUCATIVO A TRAVÉS DE LA APLICACIÓN DE ESTRATEGIAS EN ORIENTACIÓN Y CONSEJERÍA PSICOLÓGICA A LOS ALUMNOS DE LAS INSTITUCIONES EDUCATIVAS DEL NIVEL SECUNDARIO DE LAS ZONALES DE ECHARATI PALMA REAL KITENI KEPASHIATO E IVOCHOTE DISTRITO DE ECHARATE LA CONVENCION CUSCO"/>
    <s v="MUNICIPALIDAD DISTRITAL DE ECHARATI"/>
    <x v="0"/>
    <x v="1"/>
    <n v="5707972.8399999999"/>
    <n v="5707972.8399999999"/>
    <s v="&gt; 3 - 10"/>
    <x v="2"/>
    <n v="3552810.9499999997"/>
    <s v="Educación/Cultura"/>
    <s v="Educación Básica"/>
    <s v="Otra Infraestructura"/>
    <x v="1"/>
    <s v="LA CONVENCION"/>
    <s v="ECHARATE"/>
    <n v="2015"/>
    <n v="300"/>
    <n v="9"/>
    <n v="2017"/>
    <n v="35.35"/>
    <x v="3"/>
    <x v="0"/>
    <x v="2"/>
    <x v="8"/>
    <s v="GERENCIA REGIONAL DE CONTROL DE CUSCO"/>
    <x v="0"/>
    <x v="1"/>
    <d v="2025-01-28T09:17:02"/>
    <x v="0"/>
    <s v="NO"/>
    <s v="NO"/>
    <s v="NO"/>
    <s v="NO"/>
    <s v="NO"/>
  </r>
  <r>
    <n v="1044"/>
    <n v="47867"/>
    <n v="2296667"/>
    <s v="CONSTRUCCION DE TROCHA CARROZABLE DE LA LOCALIDAD DE RAYANCANCHA - SAN CRISTOBAL DE POTAGA, DISTRITO DE YACUS - HUANUCO - HUANUCO"/>
    <s v="339834"/>
    <s v="CONSTRUCCION DE TROCHA CARROZABLE DE LA LOCALIDAD DE RAYANCANCHA SAN CRISTÓBAL DE POTAGA DISTRITO DE YACUS HUANUCO HUANUCO"/>
    <s v="MUNICIPALIDAD DISTRITAL DE YACUS"/>
    <x v="0"/>
    <x v="1"/>
    <n v="459956.12"/>
    <n v="459956.12"/>
    <s v="&lt; =1"/>
    <x v="0"/>
    <n v="221715.91999999998"/>
    <s v="Transportes Y Comunicaciones"/>
    <s v="Transporte Terrestre"/>
    <s v="Trocha Carrozable"/>
    <x v="15"/>
    <s v="HUANUCO"/>
    <s v="YACUS"/>
    <n v="2015"/>
    <n v="90"/>
    <n v="1"/>
    <n v="2016"/>
    <n v="75"/>
    <x v="8"/>
    <x v="0"/>
    <x v="0"/>
    <x v="0"/>
    <s v="GERENCIA REGIONAL DE CONTROL DE HUÁNUCO"/>
    <x v="1"/>
    <x v="0"/>
    <s v="NO"/>
    <x v="0"/>
    <s v="NO"/>
    <s v="NO"/>
    <s v="NO"/>
    <s v="NO"/>
    <s v="NO"/>
  </r>
  <r>
    <n v="1045"/>
    <n v="79392"/>
    <n v="2296701"/>
    <s v="CREACION DEL SISTEMA DE SANEAMIENTO EN EL CENTRO POBLADO DE FLORIDA ALTA DISTRITO DE LABERINTO TAMBOPATA MADRE DE DIOS"/>
    <s v="339893"/>
    <s v="CREACIÓN DEL SISTEMA DE SANEAMIENTO EN EL CENTRO POBLADO DE FLORIDA ALTA DISTRITO DE LABERINTO TAMBOPATA MADRE DE DIOS"/>
    <s v="MUNICIPALIDAD DISTRITAL DE LABERINTO"/>
    <x v="0"/>
    <x v="1"/>
    <n v="591261.17000000004"/>
    <n v="591261.17000000004"/>
    <s v="&lt; =1"/>
    <x v="0"/>
    <n v="193909.10000000003"/>
    <s v="Vivienda Construcción y Saneamiento"/>
    <s v="Saneamiento Urbano Y Rural"/>
    <s v="Abastecimiento De Agua Potable"/>
    <x v="20"/>
    <s v="TAMBOPATA"/>
    <s v="LABERINTO"/>
    <n v="2017"/>
    <n v="120"/>
    <n v="10"/>
    <n v="2022"/>
    <n v="56.25"/>
    <x v="9"/>
    <x v="0"/>
    <x v="1"/>
    <x v="0"/>
    <s v="GERENCIA REGIONAL DE CONTROL DE MADRE DE DIOS"/>
    <x v="1"/>
    <x v="0"/>
    <s v="NO"/>
    <x v="0"/>
    <s v="NO"/>
    <s v="NO"/>
    <s v="NO"/>
    <s v="NO"/>
    <s v="NO"/>
  </r>
  <r>
    <n v="1046"/>
    <n v="80813"/>
    <n v="2297044"/>
    <s v="INSTALACION DE SERVICIO DE PROTECCION ANTE PROBABLE INUNDACION DEL SISTEMA DE AGUA POTABLE EN LA CIUDAD DE CAJAMARCA CAJAMARCA CAJAMARCA"/>
    <s v="2297044"/>
    <s v="INSTALACION DE SERVICIO DE PROTECCION ANTE PROBABLE INUNDACION DEL SISTEMA DE AGUA POTABLE EN LA CIUDAD DE CAJAMARCA CAJAMARCA CAJAMARCA"/>
    <s v="E P S SEDACAJ S A"/>
    <x v="0"/>
    <x v="1"/>
    <n v="588595.31999999995"/>
    <n v="588595.31999999995"/>
    <s v="&lt; =1"/>
    <x v="0"/>
    <n v="0"/>
    <s v="Vivienda Construcción y Saneamiento"/>
    <s v="Saneamiento Urbano Y Rural"/>
    <s v="Abastecimiento De Agua Potable"/>
    <x v="2"/>
    <s v="CAJAMARCA"/>
    <s v="CAJAMARCA"/>
    <n v="2017"/>
    <n v="60"/>
    <n v="10"/>
    <n v="2024"/>
    <n v="64.23"/>
    <x v="6"/>
    <x v="0"/>
    <x v="1"/>
    <x v="4"/>
    <s v="GERENCIA REGIONAL DE CONTROL DE CAJAMARCA"/>
    <x v="1"/>
    <x v="0"/>
    <s v="NO"/>
    <x v="0"/>
    <s v="NO"/>
    <s v="NO"/>
    <s v="NO"/>
    <s v="NO"/>
    <s v="NO"/>
  </r>
  <r>
    <n v="1047"/>
    <n v="54756"/>
    <n v="2297164"/>
    <s v="MEJORAMIENTO AMPLIACION DEL SERVICIO QUE SE BRINDA EN EL PALACIO MUNICIPAL DEL DISTRITO DE ORCOPAMPA CASTILLA AREQUIPA"/>
    <s v="340526"/>
    <s v="MEJORAMIENTO Y AMPLIACIÓN DEL SERVICIO QUE BRINDA EL PALACIO MUNICIPAL DEL DISTRITO DE ORCOPAMPA PROVINCIA DE CASTILLA AREAQUIPA"/>
    <s v="MUNICIPALIDAD DISTRITAL DE ORCOPAMPA"/>
    <x v="0"/>
    <x v="1"/>
    <n v="1494975.49"/>
    <n v="2753546.67"/>
    <s v="&gt; 1 - 3"/>
    <x v="1"/>
    <n v="52028.699999999721"/>
    <s v="Vivienda Construcción y Saneamiento"/>
    <s v="Desarrollo Urbano Y Rural"/>
    <s v="Otra Infraestructura"/>
    <x v="0"/>
    <s v="CASTILLA"/>
    <s v="ORCOPAMPA"/>
    <n v="2016"/>
    <n v="150"/>
    <n v="11"/>
    <n v="2016"/>
    <n v="76.56"/>
    <x v="8"/>
    <x v="0"/>
    <x v="1"/>
    <x v="1"/>
    <s v="GERENCIA REGIONAL DE CONTROL DE AREQUIPA"/>
    <x v="1"/>
    <x v="0"/>
    <s v="NO"/>
    <x v="0"/>
    <s v="NO"/>
    <s v="NO"/>
    <s v="NO"/>
    <s v="NO"/>
    <s v="NO"/>
  </r>
  <r>
    <n v="1048"/>
    <n v="500059"/>
    <n v="2299423"/>
    <s v="CREACION DEL SERVICIO DE AGUA POTABLE Y DISPOSICION SANITARIA DE EXCRETAS EN LOS SECTORES VENTILLA I, VENTILLA II Y CUMO HUACULLANI, CENTRO POBLADO YOROHOCO, DISTRITO DE HUACULLANI, PROVINCIA DE CHUCUITO, DEPARTAMENTO DE PUNO"/>
    <n v="2299423"/>
    <s v="SALDO DE OBRA: CREACIÓN DEL SERVICIO DE AGUA POTABLE Y DISPOSICIÓN SANITARIA DE EXCRETAS EN LOS SECTORES VENTILLA I, VENTILLA II Y CUMO HUACULLANI, CENTRO POBLADO DE YOROHOCO DISTRITO DE HUACULLANI, PROVINCIA DE CHUCUITO DEPARTAMENTO DE PUNO."/>
    <s v="PROGRAMA NACIONAL DE SANEAMIENTO RURAL"/>
    <x v="0"/>
    <x v="0"/>
    <n v="1522612.05"/>
    <n v="5405748.6500000004"/>
    <s v="&gt; 3 - 10"/>
    <x v="2"/>
    <n v="685149.72"/>
    <s v="Vivienda, Construcción Y Saneamiento"/>
    <s v="Saneamiento Urbano Y Rural"/>
    <s v="Abastecimiento De Agua Potable"/>
    <x v="8"/>
    <s v="CHUCUITO"/>
    <s v="HUACULLANI"/>
    <n v="2022"/>
    <n v="120"/>
    <s v="04"/>
    <s v="2024"/>
    <n v="61.29"/>
    <x v="6"/>
    <x v="1"/>
    <x v="1"/>
    <x v="9"/>
    <s v="SUBGERENCIA DE CONTROL DEL SECTOR VIVIENDA, CONSTRUCCIÓN Y SANEAMIENTO"/>
    <x v="1"/>
    <x v="0"/>
    <s v="NO"/>
    <x v="0"/>
    <s v="NO"/>
    <s v="NO"/>
    <s v="NO"/>
    <s v="NO"/>
    <s v="NO"/>
  </r>
  <r>
    <n v="1049"/>
    <n v="69548"/>
    <n v="2299942"/>
    <s v="CREACION DEL SERVICIO DE AGUA POTABLE Y DISPOSICION SANITARIA DE EXCRETAS EN LOS SECTORES QUI ONES Y MAMANI DEL CENTRO POBLADO SICUYANI DISTRITO DE ZEPITA PROVINCIA DE CHUCUITO DEPARTAMENTO DE PUNO"/>
    <s v="340734"/>
    <s v="CREACION MEJORAMIENTO Y AMPLIACION DEL SERVICIO DE AGUA POTABLE Y DISPOSICION SANITARIA DE EXCRETAS EN LOS DISTRITOS DE ZEPITA Y HUACULLANI REGION PUNO"/>
    <s v="PROGRAMA NACIONAL DE SANEAMIENTO RURAL"/>
    <x v="0"/>
    <x v="0"/>
    <n v="2940106.84"/>
    <n v="4511081.88"/>
    <s v="&gt; 3 - 10"/>
    <x v="2"/>
    <n v="2139170.54"/>
    <s v="Vivienda Construcción y Saneamiento"/>
    <s v="Saneamiento Urbano Y Rural"/>
    <s v="Abastecimiento De Agua Potable"/>
    <x v="8"/>
    <s v="CHUCUITO"/>
    <s v="ZEPITA"/>
    <n v="2017"/>
    <n v="372"/>
    <n v="12"/>
    <n v="2024"/>
    <n v="65.62"/>
    <x v="6"/>
    <x v="1"/>
    <x v="1"/>
    <x v="2"/>
    <s v="SUBGERENCIA DE CONTROL DEL SECTOR VIVIENDA, CONSTRUCCIÓN Y SANEAMIENTO"/>
    <x v="1"/>
    <x v="1"/>
    <d v="2023-12-28T00:15:08"/>
    <x v="1"/>
    <d v="2023-08-09T00:00:00"/>
    <s v="https://ofi5.mef.gob.pe/invierte/general/downloadArchivo?idArchivo=6f869918-4b60-49d4-9c6c-f1b7bd011f80.pdf"/>
    <s v="NO"/>
    <s v="NO"/>
    <s v="NO"/>
  </r>
  <r>
    <n v="1050"/>
    <n v="79862"/>
    <n v="2300166"/>
    <s v="MEJORAMIENTO Y CREACION DEL CAMINO VECINAL EN EL TRAMO DE CENTRO POBLADO CHEJANI COMUNIDAD CHANQUILA UTILE DISTRITO DE PHARA SANDIA PUNO"/>
    <s v="329809"/>
    <s v="MEJORAMIENTO Y CREACIÓN DEL CAMINO VECINAL EN EL TRAMO DE CENTRO POBLADO CHEJANI COMUNIDAD CHANQUILLA UTILE DISTRITO DE PHARA SANDIA PUNO"/>
    <s v="MUNICIPALIDAD DISTRITAL DE PHARA"/>
    <x v="0"/>
    <x v="1"/>
    <n v="948455.68"/>
    <n v="4920110.51"/>
    <s v="&gt; 3 - 10"/>
    <x v="2"/>
    <n v="4768314.3099999996"/>
    <s v="Transportes Y Comunicaciones"/>
    <s v="Transporte Terrestre"/>
    <s v="Caminos Vecinales"/>
    <x v="8"/>
    <s v="SANDIA"/>
    <s v="PHARA"/>
    <n v="2017"/>
    <n v="120"/>
    <n v="6"/>
    <n v="2021"/>
    <n v="43.2"/>
    <x v="4"/>
    <x v="0"/>
    <x v="0"/>
    <x v="0"/>
    <s v="GERENCIA REGIONAL DE CONTROL DE PUNO"/>
    <x v="0"/>
    <x v="0"/>
    <s v="NO"/>
    <x v="0"/>
    <s v="NO"/>
    <s v="NO"/>
    <s v="NO"/>
    <s v="NO"/>
    <s v="NO"/>
  </r>
  <r>
    <n v="1051"/>
    <n v="95044"/>
    <n v="2300391"/>
    <s v="MEJORAMIENTO DE LOS SERVICIOS ACADÉMICOS Y ADMINISTRATIVOS DE LA ESCUELA PROFESIONAL DE INGENIERÍA AGROINDUSTRIAL, SEDE MOQUEGUA, UNIVERSIDAD NACIONAL DE MOQUEGUA, DISTRITO DE MOQUEGUA, PROVINCIA DE MARISCAL NIETO, DEPARTAMENTO DE MOQUEGUA"/>
    <n v="336383"/>
    <s v="MEJORAMIENTO DE LOS SERVICIOS ACADEMICOS Y ADMINISTRATIVOS DE LA ESCUELA PROFESIONAL DE INGENIERIA AGROINDUSTRIAL, SEDE MOQUEGUA, UNIVERSIDAD NACIONAL DE MOQUEGUA, DISTRITO DE MOQUEGUA, PROVINCIA DE MARISCAL NIETO, DEPARTAMENTO DE MOQUEGUA"/>
    <s v="UNIVERSIDAD NACIONAL DE MOQUEGUA"/>
    <x v="0"/>
    <x v="0"/>
    <n v="24817147.239999998"/>
    <n v="31856635.550000001"/>
    <s v="&gt; 10 - 100"/>
    <x v="3"/>
    <n v="12586883.550000001"/>
    <s v="Educación/Cultura"/>
    <s v="Educación Universitaria"/>
    <s v="Escuela Profesional"/>
    <x v="5"/>
    <s v="MARISCAL NIETO"/>
    <s v="MOQUEGUA"/>
    <n v="2019"/>
    <n v="480"/>
    <n v="4"/>
    <n v="2023"/>
    <n v="31.82"/>
    <x v="3"/>
    <x v="1"/>
    <x v="2"/>
    <x v="2"/>
    <s v="GERENCIA REGIONAL DE CONTROL DE MOQUEGUA"/>
    <x v="0"/>
    <x v="1"/>
    <d v="2024-12-04T19:44:04"/>
    <x v="1"/>
    <d v="2024-05-28T00:00:00"/>
    <s v="https://ofi5.mef.gob.pe/invierte/general/downloadArchivo?idArchivo=af7719fb-7730-49fa-813c-a4946d7126e4.pdf"/>
    <s v="NO"/>
    <s v="NO"/>
    <s v="NO"/>
  </r>
  <r>
    <n v="1052"/>
    <n v="67850"/>
    <n v="2300479"/>
    <s v="CREACION DEL SISTEMA INTEGRAL DE AGUA POTABLE Y ALCANTARILLADO EN LA LOCALIDAD DE PUERTO INCA DISTRITO DE PUERTO INCA PROVINCIA DE PUERTO INCA HUANUCO"/>
    <s v="336907"/>
    <s v="CREACION DEL SISTEMA INTEGRAL DE AGUA POTABLE Y ALCANTARILLADO EN LA LOCALIDAD DE PUERTO INCA DISTRITO DE PUERTO INCA PROVINCIA DE PUERTO INCA HUANUCO"/>
    <s v="MUNICIPALIDAD PROVINCIAL DE PUERTO INCA"/>
    <x v="0"/>
    <x v="0"/>
    <n v="28529470.120000001"/>
    <n v="31400046.75"/>
    <s v="&gt; 10 - 100"/>
    <x v="3"/>
    <n v="16619940.16"/>
    <s v="Vivienda Construcción y Saneamiento"/>
    <s v="Saneamiento Urbano Y Rural"/>
    <s v="Abastecimiento De Agua Potable"/>
    <x v="15"/>
    <s v="PUERTO INCA"/>
    <s v="PUERTO INCA"/>
    <n v="2017"/>
    <n v="540"/>
    <n v="7"/>
    <n v="2020"/>
    <n v="22.28"/>
    <x v="7"/>
    <x v="0"/>
    <x v="1"/>
    <x v="5"/>
    <s v="GERENCIA REGIONAL DE CONTROL DE HUÁNUCO"/>
    <x v="0"/>
    <x v="1"/>
    <d v="2024-04-03T00:05:27"/>
    <x v="0"/>
    <s v="NO"/>
    <s v="NO"/>
    <s v="NO"/>
    <s v="NO"/>
    <s v="NO"/>
  </r>
  <r>
    <n v="1053"/>
    <n v="65217"/>
    <n v="2300481"/>
    <s v="MEJORAMIENTO Y AMPLIACIÓN DE SERVICIOS TURÍSTICOS PÚBLICOS EN EL COMPLEJO ECOTURISTICO SEQSACHACA DISTRITO DE HUANCAVELICA PROVINCIA DE HUANCAVELICA HUANCAVELICA"/>
    <s v="336917"/>
    <s v="MEJORAMIENTO Y AMPLIACIÓN DE SERVICIOS TURÍSTICOS PÚBLICOS EN EL COMPLEJO ECOTURISTICO SEQSACHACA DISTRITO DE HUANCAVELICA PROVINCIA DE HUANCAVELICA HUANCAVELICA"/>
    <s v="MUNICIPALIDAD PROVINCIAL DE HUANCAVELICA"/>
    <x v="0"/>
    <x v="1"/>
    <n v="14565151.58"/>
    <n v="11127675.390000001"/>
    <s v="&gt; 10 - 100"/>
    <x v="3"/>
    <n v="3121433.2300000004"/>
    <s v="Otras Infraestructuras"/>
    <s v="Turismo"/>
    <s v="Otra Infraestructura"/>
    <x v="13"/>
    <s v="HUANCAVELICA"/>
    <s v="HUANCAVELICA"/>
    <n v="2016"/>
    <n v="720"/>
    <n v="4"/>
    <n v="2024"/>
    <n v="66.819999999999993"/>
    <x v="6"/>
    <x v="0"/>
    <x v="6"/>
    <x v="0"/>
    <s v="GERENCIA REGIONAL DE CONTROL DE HUANCAVELICA"/>
    <x v="1"/>
    <x v="1"/>
    <d v="2024-05-31T12:47:15"/>
    <x v="0"/>
    <s v="NO"/>
    <s v="NO"/>
    <s v="NO"/>
    <s v="NO"/>
    <s v="NO"/>
  </r>
  <r>
    <n v="1054"/>
    <n v="71901"/>
    <n v="2300504"/>
    <s v="CREACION, MEJORAMIENTO DEL SISTEMA DE AGUA POTABLE Y SANEAMIENTO RURAL DE 08 CASERIOS-SECTOR NORTE DEL DISTRITO DE SONDOR, PROVINCIA DE HUANCABAMBA - PIURA"/>
    <n v="337100"/>
    <s v="CREACION , MEJORAMIENTO DEL SISTEMA DE AGUA POTABLE Y SANEAMIENTO RURAL DE 08 CASERIOS-SECTOR NORTE DEL DISTRITO DE SONDOR, PROVINCIA DE HUANCABAMBA - PIURA"/>
    <s v="MUNICIPALIDAD DISTRITAL DE SONDOR"/>
    <x v="0"/>
    <x v="0"/>
    <n v="17010620"/>
    <n v="17917328.18"/>
    <s v="&gt; 10 - 100"/>
    <x v="3"/>
    <n v="4333074.66"/>
    <s v="Vivienda Construcción y Saneamiento"/>
    <s v="Saneamiento Urbano Y Rural"/>
    <s v="Abastecimiento De Agua Potable"/>
    <x v="6"/>
    <s v="HUANCABAMBA"/>
    <s v="SONDOR"/>
    <n v="2022"/>
    <n v="365"/>
    <n v="6"/>
    <n v="2024"/>
    <n v="57.1"/>
    <x v="9"/>
    <x v="0"/>
    <x v="1"/>
    <x v="1"/>
    <s v="GERENCIA REGIONAL DE CONTROL DE PIURA"/>
    <x v="1"/>
    <x v="1"/>
    <d v="2025-03-05T16:24:19"/>
    <x v="0"/>
    <s v="NO"/>
    <s v="NO"/>
    <s v="NO"/>
    <s v="NO"/>
    <s v="NO"/>
  </r>
  <r>
    <n v="1055"/>
    <n v="163981"/>
    <n v="2300709"/>
    <s v="MEJORAMIENTO DEL SERVICIO EDUCATIVO EN LA I E JOSE MARIA ESCRIVA DE BALAGUER DISTRITO DE CASTILLA PIURA PIURA"/>
    <s v="337957"/>
    <s v="MEJORAMIENTO DEL SERVICIO EDUCATIVO EN LA I E JOSE MARIA ESCRIVA DE BALAGUER DISTRITO DE CASTILLA PIURA PIURA"/>
    <s v="MUNICIPALIDAD DISTRITAL DE CASTILLA"/>
    <x v="0"/>
    <x v="0"/>
    <n v="796846.89"/>
    <n v="2388280.85"/>
    <s v="&gt; 1 - 3"/>
    <x v="1"/>
    <n v="1724449.07"/>
    <s v="Educación/Cultura"/>
    <s v="Educación Básica"/>
    <s v="Centro Educativo/Colegio"/>
    <x v="6"/>
    <s v="PIURA"/>
    <s v="CASTILLA"/>
    <n v="2022"/>
    <n v="60"/>
    <n v="7"/>
    <n v="2023"/>
    <n v="74.180000000000007"/>
    <x v="8"/>
    <x v="0"/>
    <x v="2"/>
    <x v="2"/>
    <s v="GERENCIA REGIONAL DE CONTROL DE PIURA"/>
    <x v="1"/>
    <x v="1"/>
    <d v="2024-02-13T19:27:36"/>
    <x v="0"/>
    <s v="NO"/>
    <s v="NO"/>
    <s v="NO"/>
    <s v="NO"/>
    <s v="NO"/>
  </r>
  <r>
    <n v="1056"/>
    <n v="52656"/>
    <n v="2300889"/>
    <s v="INSTALACION DEL ESTADIO MUNICIPAL EN LA LOCALIDAD DEL C P SANTA ROSA DISTRITO DE ASIA CANETE LIMA"/>
    <s v="338702"/>
    <s v="CONSTRUCCIÓN DE CERCO PERIMETRICO VEREDA DEL ESTADIO MUNICIPAL DEL ANEXO SANTA ROSA DISTRITO DE ASIA"/>
    <s v="MUNICIPALIDAD DISTRITAL DE ASIA"/>
    <x v="0"/>
    <x v="1"/>
    <n v="573435.96"/>
    <n v="0"/>
    <s v="&lt; =1"/>
    <x v="0"/>
    <n v="0"/>
    <s v="Educación/Cultura"/>
    <s v="Deporte"/>
    <s v="Estadio"/>
    <x v="14"/>
    <s v="CA ETE"/>
    <s v="ASIA"/>
    <n v="2016"/>
    <n v="120"/>
    <n v="12"/>
    <n v="2016"/>
    <n v="68.58"/>
    <x v="6"/>
    <x v="0"/>
    <x v="2"/>
    <x v="11"/>
    <s v="GERENCIA REGIONAL DE CONTROL DE LIMA PROVINCIAS"/>
    <x v="1"/>
    <x v="1"/>
    <d v="2023-09-07T14:35:10"/>
    <x v="0"/>
    <s v="NO"/>
    <s v="NO"/>
    <s v="NO"/>
    <s v="NO"/>
    <s v="NO"/>
  </r>
  <r>
    <n v="1057"/>
    <n v="74542"/>
    <n v="2300889"/>
    <s v="INSTALACION DEL ESTADIO MUNICIPAL EN LA LOCALIDAD DEL C P SANTA ROSA DISTRITO DE ASIA CANETE LIMA"/>
    <s v="338702"/>
    <s v="Construcción de Cancha Deportiva hasta la Conformación y Compactación a Nivel de Subrasante Muretes de Contención Veredas Perimetrales Gradas de Acceso y Cerco Perimetrico de Protección de la Cancha con Malla Galvanizada en el Estadio Municipal en el Anexo Santa Rosa distrito de Asia Cañete"/>
    <s v="MUNICIPALIDAD DISTRITAL DE ASIA"/>
    <x v="0"/>
    <x v="1"/>
    <n v="589586.65"/>
    <n v="4260951"/>
    <s v="&gt; 3 - 10"/>
    <x v="2"/>
    <n v="1802312.9900000002"/>
    <s v="Educación/Cultura"/>
    <s v="Deporte"/>
    <s v="Estadio"/>
    <x v="14"/>
    <s v="CA ETE"/>
    <s v="ASIA"/>
    <n v="2017"/>
    <n v="60"/>
    <n v="3"/>
    <n v="2022"/>
    <n v="50.11"/>
    <x v="9"/>
    <x v="0"/>
    <x v="2"/>
    <x v="11"/>
    <s v="GERENCIA REGIONAL DE CONTROL DE LIMA PROVINCIAS"/>
    <x v="1"/>
    <x v="1"/>
    <d v="2023-09-07T14:35:10"/>
    <x v="0"/>
    <s v="NO"/>
    <s v="NO"/>
    <s v="NO"/>
    <s v="NO"/>
    <s v="NO"/>
  </r>
  <r>
    <n v="1058"/>
    <n v="61170"/>
    <n v="2300989"/>
    <s v="MEJORAMIENTO Y AMPLIACIÓN DEL SISTEMA DE AGUA POTABLE Y ALCANTARILLADO DE LA LOCALIDAD DE MACARI DISTRITO DE MACARI MELGAR PUNO"/>
    <s v="339183"/>
    <s v="MEJORAMIENTO Y AMPLIACIÓN DEL SISTEMA DE AGUA POTABLE Y ALCANTARILLADO DE LA LOCALIDAD DE MACARI DISTRITO DE MACARI MELGAR PUNO"/>
    <s v="MUNICIPALIDAD DISTRITAL DE MACARI"/>
    <x v="0"/>
    <x v="0"/>
    <n v="6486767.2699999996"/>
    <n v="17214269.309999999"/>
    <s v="&gt; 10 - 100"/>
    <x v="3"/>
    <n v="6018882.6900000013"/>
    <s v="Vivienda Construcción y Saneamiento"/>
    <s v="Saneamiento Urbano Y Rural"/>
    <s v="Abastecimiento De Agua Potable"/>
    <x v="8"/>
    <s v="MELGAR"/>
    <s v="MACARI"/>
    <n v="2017"/>
    <n v="300"/>
    <n v="7"/>
    <n v="2024"/>
    <n v="95.63"/>
    <x v="2"/>
    <x v="0"/>
    <x v="1"/>
    <x v="2"/>
    <s v="GERENCIA REGIONAL DE CONTROL DE PUNO"/>
    <x v="1"/>
    <x v="0"/>
    <s v="NO"/>
    <x v="0"/>
    <s v="NO"/>
    <s v="NO"/>
    <s v="NO"/>
    <s v="NO"/>
    <s v="NO"/>
  </r>
  <r>
    <n v="1059"/>
    <n v="83436"/>
    <n v="2301214"/>
    <s v="MEJORAMIENTO DEL SERVICIO DE LIMPIEZA PUBLICA EN LA LOCALIDAD DE HUANCAN DISTRITO DE HUANCAN HUANCAYO JUNIN"/>
    <s v="340198"/>
    <s v="MEJORAMIENTO DEL SERVICIO DE LIMPIEZA PUBLICA EN LA LOCALIDAD DE HUANCAN DISTRITO DE HUANCAN HUANCAYO JUNIN"/>
    <s v="MUNICIPALIDAD DISTRITAL DE HUANCAN"/>
    <x v="0"/>
    <x v="0"/>
    <n v="5250402"/>
    <n v="5250402"/>
    <s v="&gt; 3 - 10"/>
    <x v="2"/>
    <n v="3294538.7800000003"/>
    <s v="Otras Infraestructuras"/>
    <s v="Tratamiento De Residuos Solidos"/>
    <s v="Otra Infraestructura"/>
    <x v="3"/>
    <s v="HUANCAYO"/>
    <s v="HUANCAN"/>
    <n v="2018"/>
    <n v="240"/>
    <n v="10"/>
    <n v="2022"/>
    <n v="35.81"/>
    <x v="3"/>
    <x v="0"/>
    <x v="6"/>
    <x v="9"/>
    <s v="GERENCIA REGIONAL DE CONTROL DE JUNÍN"/>
    <x v="0"/>
    <x v="1"/>
    <d v="2024-12-16T09:22:24"/>
    <x v="0"/>
    <s v="NO"/>
    <s v="NO"/>
    <s v="NO"/>
    <s v="NO"/>
    <s v="NO"/>
  </r>
  <r>
    <n v="1060"/>
    <n v="100759"/>
    <n v="2301257"/>
    <s v="CREACION DEL COLISEO MUNICIPAL MULTIUSOS EN LA LOCALIDAD DE KELLUYO, DISTRITO DE KELLUYO - CHUCUITO - PUNO"/>
    <s v="340359"/>
    <s v="CREACION DEL COLISEO MUNICIPAL MULTIUSOS EN LA LOCALIDAD DE KELLUYO DISTRITO DE KELLUYO CHUCUITO PUNO"/>
    <s v="MUNICIPALIDAD DISTRITAL DE KELLUYO"/>
    <x v="0"/>
    <x v="1"/>
    <n v="4568977.99"/>
    <n v="4568977.99"/>
    <s v="&gt; 3 - 10"/>
    <x v="2"/>
    <n v="577495.87000000011"/>
    <s v="Educación/Cultura"/>
    <s v="Deporte"/>
    <s v="Coliseo"/>
    <x v="8"/>
    <s v="CHUCUITO"/>
    <s v="KELLUYO"/>
    <n v="2016"/>
    <n v="255"/>
    <n v="2"/>
    <n v="2020"/>
    <n v="70.27"/>
    <x v="8"/>
    <x v="0"/>
    <x v="2"/>
    <x v="0"/>
    <s v="GERENCIA REGIONAL DE CONTROL DE PUNO"/>
    <x v="1"/>
    <x v="1"/>
    <d v="2023-10-23T14:46:42"/>
    <x v="0"/>
    <s v="NO"/>
    <s v="NO"/>
    <s v="NO"/>
    <s v="NO"/>
    <s v="NO"/>
  </r>
  <r>
    <n v="1061"/>
    <n v="48598"/>
    <n v="2301350"/>
    <s v="INSTALACION DE ESPIGONES EN LA MARGEN IZQUIERDA Y DERECHA DEL RIO VILCANOTA  SECTOR DE URPIPATA BAJA, PUENTE PAVAYOC-ENCUENTRO RÍO CHUYAPI,DISTRITO DE SANTA ANA, PROVINCIA DE LA CONVENCION - CUSCO"/>
    <s v="340841"/>
    <s v="INSTALACION DE ESPIGONES EN LA MARGEN IZQUIERDA Y DERECHA DEL RIO VILCANOTA SECTOR DE URPIPATA BAJA PUENTE PAVAYOC ENCUENTRO RÍO CHUYAPI DISTRITO DE SANTA ANA PROVINCIA DE LA CONVENCION CUSCO"/>
    <s v="MUNICIPALIDAD PROVINCIAL DE LA CONVENCIÓN"/>
    <x v="0"/>
    <x v="1"/>
    <n v="3610737"/>
    <n v="7980667.2300000004"/>
    <s v="&gt; 3 - 10"/>
    <x v="2"/>
    <n v="81419.88000000082"/>
    <s v="Otras Infraestructuras"/>
    <s v="Otra Infraestructura"/>
    <s v="Otra Infraestructura"/>
    <x v="1"/>
    <s v="LA CONVENCION"/>
    <s v="SANTA ANA"/>
    <n v="2015"/>
    <n v="120"/>
    <n v="11"/>
    <n v="2024"/>
    <n v="91.31"/>
    <x v="2"/>
    <x v="0"/>
    <x v="6"/>
    <x v="3"/>
    <s v="GERENCIA REGIONAL DE CONTROL DE CUSCO"/>
    <x v="1"/>
    <x v="0"/>
    <s v="NO"/>
    <x v="0"/>
    <s v="NO"/>
    <s v="NO"/>
    <s v="NO"/>
    <s v="NO"/>
    <s v="NO"/>
  </r>
  <r>
    <n v="1062"/>
    <n v="51940"/>
    <n v="2301665"/>
    <s v="MEJORAMIENTO DE LA CAPACIDAD TECNICA Y OPERATIVA DE LA SUBGERENCIA DE DESARROLLO ECONOMICO LOCAL DE LA MUNICIPALIDAD DISTRITO DE VELILLE CHUMBIVILCAS CUSCO"/>
    <s v="333341"/>
    <s v="MEJORAMIENTO DE LA CAPACIDAD TECNICA Y OPERATIVA DE LA SUBGERENCIA DE DESARROLLO ECONOMICO LOCAL DE LA MUNICIPALIDAD DISTRITO DE VELILLE CHUMBIVILCAS CUSCO"/>
    <s v="MUNICIPALIDAD DISTRITAL DE VELILLE"/>
    <x v="0"/>
    <x v="1"/>
    <n v="2418897.12"/>
    <n v="2920887.98"/>
    <s v="&gt; 1 - 3"/>
    <x v="1"/>
    <n v="63576.410000000149"/>
    <s v="Otras Infraestructuras"/>
    <s v="Otra Infraestructura"/>
    <s v="Otra Infraestructura"/>
    <x v="1"/>
    <s v="CHUMBIVILCAS"/>
    <s v="VELILLE"/>
    <n v="2016"/>
    <n v="270"/>
    <n v="6"/>
    <n v="2017"/>
    <n v="97.8"/>
    <x v="2"/>
    <x v="0"/>
    <x v="6"/>
    <x v="1"/>
    <s v="GERENCIA REGIONAL DE CONTROL DE CUSCO"/>
    <x v="1"/>
    <x v="0"/>
    <s v="NO"/>
    <x v="0"/>
    <s v="NO"/>
    <s v="NO"/>
    <s v="NO"/>
    <s v="NO"/>
    <s v="NO"/>
  </r>
  <r>
    <n v="1063"/>
    <n v="65569"/>
    <n v="2301771"/>
    <s v="CREACION DE CAMINO VECINAL PURUS QUI ACC SAYLLAPAMPA DISTRITO DE CHACA HUANTA AYACUCHO"/>
    <n v="341191"/>
    <s v="CREACION DE CAMINO VECINAL PURUS QUI ACC SAYLLAPAMPA DISTRITO DE CHACA HUANTA AYACUCHO"/>
    <s v="MUNICIPALIDAD DISTRITAL DE CHACA"/>
    <x v="0"/>
    <x v="1"/>
    <n v="3067003.97"/>
    <n v="3067003.03"/>
    <s v="&gt; 3 - 10"/>
    <x v="2"/>
    <n v="3013643.03"/>
    <s v="Transportes Y Comunicaciones"/>
    <s v="Transporte Terrestre"/>
    <s v="Caminos Vecinales"/>
    <x v="7"/>
    <s v="HUANTA"/>
    <s v="SANTILLANA"/>
    <n v="2016"/>
    <n v="150"/>
    <n v="11"/>
    <n v="2016"/>
    <n v="3.26"/>
    <x v="0"/>
    <x v="0"/>
    <x v="0"/>
    <x v="0"/>
    <s v="GERENCIA REGIONAL DE CONTROL DE AYACUCHO"/>
    <x v="0"/>
    <x v="0"/>
    <s v="NO"/>
    <x v="0"/>
    <s v="NO"/>
    <s v="NO"/>
    <s v="NO"/>
    <s v="NO"/>
    <s v="NO"/>
  </r>
  <r>
    <n v="1064"/>
    <n v="177874"/>
    <n v="2301830"/>
    <s v="MEJORAMIENTO DEL SISTEMA DE REDUCCION DE PERDIDAS Y USO EFICIENTE DEL AGUA EN LA LOCALIDAD DE AREQUIPA METROPOLITANA - SEDAPAR S.A."/>
    <s v="150827"/>
    <s v="PROGRAMA 005 SECTORIZACION Y CONTROL DE PRESIONES DE LOS CIRCUITOS R 22 R 23 R 23A R 24 Y N 24 DEL PROYECTO MEJORAMIENTO DEL SISTEMA DE REDUCCIÓN DE PÉRDIDAS Y USO EFICIENTE DEL AGUA EN LA LOCALIDAD DE AREQUIPA METROPOLITANA"/>
    <s v="SEDAPAR S A"/>
    <x v="0"/>
    <x v="0"/>
    <n v="801749.38"/>
    <n v="0"/>
    <s v="&lt; =1"/>
    <x v="0"/>
    <n v="0"/>
    <s v="Vivienda Construcción y Saneamiento"/>
    <s v="Saneamiento Urbano Y Rural"/>
    <s v="Abastecimiento De Agua Potable"/>
    <x v="0"/>
    <s v="AREQUIPA"/>
    <s v="AREQUIPA"/>
    <n v="2023"/>
    <n v="120"/>
    <n v="9"/>
    <n v="2023"/>
    <n v="53.27"/>
    <x v="9"/>
    <x v="0"/>
    <x v="1"/>
    <x v="11"/>
    <s v="GERENCIA REGIONAL DE CONTROL DE AREQUIPA"/>
    <x v="1"/>
    <x v="0"/>
    <s v="NO"/>
    <x v="0"/>
    <s v="NO"/>
    <s v="NO"/>
    <s v="NO"/>
    <s v="NO"/>
    <s v="NO"/>
  </r>
  <r>
    <n v="1065"/>
    <n v="55867"/>
    <n v="2302112"/>
    <s v="AMPLIACION DE LA INFRAESTRUCTURA DEL CONSEJO MUNICIPAL DE HUAYTARA DISTRITO DE HUAYTARA PROVINCIA DE HUAYTARA HUANCAVELICA"/>
    <s v="341480"/>
    <s v="AMPLIACION DE LA INFRAESTRUCTURA DEL CONSEJO MUNICIPAL DE HUAYTARA DISTRITO DE HUAYTARA PROVINCIA DE HUAYTARA HUANCAVELICA"/>
    <s v="MUNICIPALIDAD PROVINCIAL DE HUAYTARA"/>
    <x v="0"/>
    <x v="1"/>
    <n v="198068.42"/>
    <n v="198068.42"/>
    <s v="&lt; =1"/>
    <x v="0"/>
    <n v="57425.700000000012"/>
    <s v="Otras Infraestructuras"/>
    <s v="Otra Infraestructura"/>
    <s v="Otra Infraestructura"/>
    <x v="13"/>
    <s v="HUAYTARA"/>
    <s v="HUAYTARA"/>
    <n v="2016"/>
    <n v="90"/>
    <n v="12"/>
    <n v="2016"/>
    <n v="7.27"/>
    <x v="0"/>
    <x v="0"/>
    <x v="6"/>
    <x v="0"/>
    <s v="GERENCIA REGIONAL DE CONTROL DE HUANCAVELICA"/>
    <x v="0"/>
    <x v="0"/>
    <s v="NO"/>
    <x v="0"/>
    <s v="NO"/>
    <s v="NO"/>
    <s v="NO"/>
    <s v="NO"/>
    <s v="NO"/>
  </r>
  <r>
    <n v="1066"/>
    <n v="122634"/>
    <n v="2302561"/>
    <s v="MEJORAMIENTO Y REHABILITACIÓN DEL CAMINO VECINAL TRAMO EMP PE 30A SOCOSALO CAPAYA PUNTA CARRETERA APU RUNCO DISTRITO DE CAPAYA PROVINCIA DE AYMARAES DEPARTAMENTO DE APURIMAC"/>
    <s v="341713"/>
    <s v="MEJORAMIENTO Y REHABILITACION DEL CAMINO VECINAL TRAMO EMP PE 30A SOCOSALO CAPAYA PUNTA CARRETERA APU RUNCO DISTRITO DE CAPAYA PROVINCIA DE AYMARAES DEPARTAMENTO DE APURIMAC"/>
    <s v="MUNICIPALIDAD PROVINCIAL DE AYMARAES"/>
    <x v="0"/>
    <x v="0"/>
    <n v="11360269.33"/>
    <n v="11909076.869999999"/>
    <s v="&gt; 10 - 100"/>
    <x v="3"/>
    <n v="5777397.209999999"/>
    <s v="Transportes Y Comunicaciones"/>
    <s v="Transporte Terrestre"/>
    <s v="Caminos Vecinales"/>
    <x v="4"/>
    <s v="AYMARAES"/>
    <s v="CAPAYA"/>
    <n v="2022"/>
    <n v="270"/>
    <n v="6"/>
    <n v="2023"/>
    <n v="24.45"/>
    <x v="7"/>
    <x v="0"/>
    <x v="0"/>
    <x v="2"/>
    <s v="GERENCIA REGIONAL DE CONTROL DE APURÍMAC"/>
    <x v="0"/>
    <x v="1"/>
    <d v="2024-02-27T15:00:24"/>
    <x v="0"/>
    <s v="NO"/>
    <s v="NO"/>
    <s v="NO"/>
    <s v="NO"/>
    <s v="NO"/>
  </r>
  <r>
    <n v="1067"/>
    <n v="122635"/>
    <n v="2302636"/>
    <s v="MEJORAMIENTO Y REHABILITACIÓN DEL CAMINO VECINAL TRAMO EMP PE 30A ANTARUMI EMP AP 588 SAN MATEO DISTRITO DE TINTAY PROVINCIA DE AYMARAES DEPARTAMENTO DE APURIMAC"/>
    <s v="341783"/>
    <s v="MEJORAMIENTO Y REHABILITACION DEL CAMINO VECINAL TRAMO EMP PE 30A ANTARUMI EMP AP 588 SAN MATEO DISTRITO DE TINTAY PROVINCIA DE AYMARAES DEPARTAMENTO DE APURIMAC"/>
    <s v="MUNICIPALIDAD PROVINCIAL DE AYMARAES"/>
    <x v="0"/>
    <x v="0"/>
    <n v="8487295.0899999999"/>
    <n v="9527001.8900000006"/>
    <s v="&gt; 3 - 10"/>
    <x v="2"/>
    <n v="5738715.6699999999"/>
    <s v="Transportes Y Comunicaciones"/>
    <s v="Transporte Terrestre"/>
    <s v="Caminos Vecinales"/>
    <x v="4"/>
    <s v="AYMARAES"/>
    <s v="TINTAY"/>
    <n v="2022"/>
    <n v="210"/>
    <n v="11"/>
    <n v="2022"/>
    <n v="18.45"/>
    <x v="1"/>
    <x v="0"/>
    <x v="0"/>
    <x v="2"/>
    <s v="GERENCIA REGIONAL DE CONTROL DE APURÍMAC"/>
    <x v="0"/>
    <x v="1"/>
    <d v="2024-02-27T11:54:56"/>
    <x v="0"/>
    <s v="NO"/>
    <s v="NO"/>
    <s v="NO"/>
    <s v="NO"/>
    <s v="NO"/>
  </r>
  <r>
    <n v="1068"/>
    <n v="56477"/>
    <n v="2302941"/>
    <s v="MEJORAMIENTO DEL SISTEMA DE DRENAJE PLUVIAL EN LA AV CENTRAL C 2 A C 10 JR AREQUIPA C 7 A C 9 Y JR A C 6 A C 12 LOCALIDAD DE CALZADA DISTRITO DE CALZADA MOYOBAMBA SAN MARTIN"/>
    <s v="342016"/>
    <s v="MEJORAMIENTO DEL SISTEMA DE DRENAJE PLUVIAL EN LA AV CENTRAL C 2 A C 10 JR AREQUIPA C 7 A C 9 Y JR A C 6 A C 12 LOCALIDAD DE CALZADA DISTRITO DE CALZADA MOYOBAMBA SAN MARTIN"/>
    <s v="MUNICIPALIDAD DISTRITAL DE CALZADA"/>
    <x v="0"/>
    <x v="1"/>
    <n v="252960.91"/>
    <n v="307298.76"/>
    <s v="&lt; =1"/>
    <x v="0"/>
    <n v="1269.7299999999814"/>
    <s v="Vivienda Construcción y Saneamiento"/>
    <s v="Saneamiento Urbano Y Rural"/>
    <s v="Drenaje"/>
    <x v="16"/>
    <s v="MOYOBAMBA"/>
    <s v="CALZADA"/>
    <n v="2015"/>
    <n v="60"/>
    <n v="11"/>
    <n v="2016"/>
    <n v="65.06"/>
    <x v="6"/>
    <x v="0"/>
    <x v="1"/>
    <x v="2"/>
    <s v="GERENCIA REGIONAL DE CONTROL DE SAN MARTÍN"/>
    <x v="1"/>
    <x v="0"/>
    <s v="NO"/>
    <x v="0"/>
    <s v="NO"/>
    <s v="NO"/>
    <s v="NO"/>
    <s v="NO"/>
    <s v="NO"/>
  </r>
  <r>
    <n v="1069"/>
    <n v="67813"/>
    <n v="2302960"/>
    <s v="MEJORAMIENTO Y AMPLIACION DEL SERVICIO DE AGUA POTABLE Y CREACIÓN DEL SERVICIO DE DISPOSICIÓN SANITARIA DE EXCRETAS EN LA COMUNIDAD CAMPESINA JACHAPAMPA SECTOR ALTO JACHAPAMPA DISTRITO DE ZEPITA PROVINCIA DE CHUCUITO DEPARTAMENTO DE PUNO"/>
    <s v="297024"/>
    <s v="MEJORAMIENTO Y AMPLIACION DEL SERVICIO DE AGUA POTABLE Y CREACIÓN DEL SERVICIO DE DISPOSICIÓN SANITARIA DE EXCRETAS EN LA COMUNIDAD CAMPESINA JACHAPAMPA SECTOR ALTO JACHAPAMPA DISTRITO DE ZEPITA PROVINCIA DE CHUCUITO DEPARTAMENTO DE PUNO"/>
    <s v="PROGRAMA NACIONAL DE SANEAMIENTO RURAL"/>
    <x v="0"/>
    <x v="0"/>
    <n v="3572793.19"/>
    <n v="6489597.54"/>
    <s v="&gt; 3 - 10"/>
    <x v="2"/>
    <n v="3152583.38"/>
    <s v="Vivienda Construcción y Saneamiento"/>
    <s v="Saneamiento Urbano Y Rural"/>
    <s v="Abastecimiento De Agua Potable"/>
    <x v="8"/>
    <s v="CHUCUITO"/>
    <s v="ZEPITA"/>
    <n v="2017"/>
    <n v="331"/>
    <n v="10"/>
    <n v="2024"/>
    <n v="74.75"/>
    <x v="8"/>
    <x v="1"/>
    <x v="1"/>
    <x v="2"/>
    <s v="SUBGERENCIA DE CONTROL DEL SECTOR VIVIENDA, CONSTRUCCIÓN Y SANEAMIENTO"/>
    <x v="1"/>
    <x v="1"/>
    <d v="2023-12-28T00:20:18"/>
    <x v="1"/>
    <d v="2023-08-09T00:00:00"/>
    <s v="https://ofi5.mef.gob.pe/invierte/general/downloadArchivo?idArchivo=6f869918-4b60-49d4-9c6c-f1b7bd011f80.pdf"/>
    <s v="NO"/>
    <s v="NO"/>
    <s v="NO"/>
  </r>
  <r>
    <n v="1070"/>
    <n v="67805"/>
    <n v="2302962"/>
    <s v="MEJORAMIENTO Y AMPLIACION DEL SERVICIO DE AGUA POTABLE Y CREACIÓN DEL SERVICIO DE DISPOSICION SANITARIA DE EXCRETAS EN EL C P TASAPA PATACOLLO SECTORES TASAPA CENTRAL PRIMER TASAPA II TASAPA IRUJANI Y JOCCO DISTRITO DE ZEPITA PROVINCIA DE CHUCUITO DEPARTAMENTO DE PUNO"/>
    <s v="251441"/>
    <s v="MEJORAMIENTO Y AMPLIACION DEL SERVICIO DE AGUA POTABLE Y CREACIÓN DEL SERVICIO DE DISPOSICION SANITARIA DE EXCRETAS EN EL C P TASAPA PATACOLLO SECTORES TASAPA CENTRAL PRIMER TASAPA II TASAPA IRUJANI Y JOCCO DISTRITO DE ZEPITA PROVINCIA DE CHUCUITO DEPARTAMENTO DE PUNO"/>
    <s v="PROGRAMA NACIONAL DE SANEAMIENTO RURAL"/>
    <x v="0"/>
    <x v="0"/>
    <n v="8533579.9100000001"/>
    <n v="8571615.3900000006"/>
    <s v="&gt; 3 - 10"/>
    <x v="2"/>
    <n v="2681263.6900000004"/>
    <s v="Vivienda Construcción y Saneamiento"/>
    <s v="Saneamiento Urbano Y Rural"/>
    <s v="Abastecimiento De Agua Potable"/>
    <x v="8"/>
    <s v="CHUCUITO"/>
    <s v="ZEPITA"/>
    <n v="2017"/>
    <n v="379"/>
    <n v="12"/>
    <n v="2024"/>
    <n v="56.48"/>
    <x v="9"/>
    <x v="1"/>
    <x v="1"/>
    <x v="2"/>
    <s v="SUBGERENCIA DE CONTROL DEL SECTOR VIVIENDA, CONSTRUCCIÓN Y SANEAMIENTO"/>
    <x v="1"/>
    <x v="1"/>
    <d v="2023-12-28T00:25:29"/>
    <x v="1"/>
    <d v="2023-08-09T00:00:00"/>
    <s v="https://ofi5.mef.gob.pe/invierte/general/downloadArchivo?idArchivo=6f869918-4b60-49d4-9c6c-f1b7bd011f80.pdf"/>
    <s v="NO"/>
    <s v="NO"/>
    <s v="NO"/>
  </r>
  <r>
    <n v="1071"/>
    <n v="67804"/>
    <n v="2302964"/>
    <s v="MEJORAMIENTO Y AMPLIACION DEL SERVICIO DE AGUA POTABLE Y DISPOSICIÓN SANITARIA DE EXCRETAS EN LA COMUNIDAD CAMPESINA DE TULACOLLO DISTRITO DE KELLUYO PROVINCIA DE CHUCUITO DEPARTAMENTO DE PUNO"/>
    <s v="251425"/>
    <s v="MEJORAMIENTO Y AMPLIACION DEL SERVICIO DE AGUA POTABLE Y DISPOSICIÓN SANITARIA DE EXCRETAS EN LA COMUNIDAD CAMPESINA DE TULACOLLO DISTRITO DE KELLUYO PROVINCIA DE CHUCUITO DEPARTAMENTO DE PUNO"/>
    <s v="PROGRAMA NACIONAL DE SANEAMIENTO RURAL"/>
    <x v="0"/>
    <x v="0"/>
    <n v="3310802.35"/>
    <n v="6524384.6900000004"/>
    <s v="&gt; 3 - 10"/>
    <x v="2"/>
    <n v="3690806.4400000004"/>
    <s v="Vivienda Construcción y Saneamiento"/>
    <s v="Saneamiento Urbano Y Rural"/>
    <s v="Abastecimiento De Agua Potable"/>
    <x v="8"/>
    <s v="CHUCUITO"/>
    <s v="KELLUYO"/>
    <n v="2017"/>
    <n v="340"/>
    <n v="12"/>
    <n v="2024"/>
    <n v="66.36"/>
    <x v="6"/>
    <x v="1"/>
    <x v="1"/>
    <x v="2"/>
    <s v="SUBGERENCIA DE CONTROL DEL SECTOR VIVIENDA, CONSTRUCCIÓN Y SANEAMIENTO"/>
    <x v="1"/>
    <x v="1"/>
    <d v="2023-12-28T00:30:57"/>
    <x v="1"/>
    <d v="2023-08-09T00:00:00"/>
    <s v="https://ofi5.mef.gob.pe/invierte/general/downloadArchivo?idArchivo=6f869918-4b60-49d4-9c6c-f1b7bd011f80.pdf"/>
    <s v="NO"/>
    <s v="NO"/>
    <s v="NO"/>
  </r>
  <r>
    <n v="1072"/>
    <n v="75986"/>
    <n v="2302974"/>
    <s v="MEJORAMIENTO DE LOS SERVICIOS PROVISTOS POR EL MERCADO DE ABASTOS DE LA LOCALIDAD DE TAMBO DISTRITO DE TAMBO PROVINCIA DE LA MAR AYACUCHO"/>
    <s v="342040"/>
    <s v="MEJORAMIENTO DE LOS SERVICIOS PROVISTOS POR EL MERCADO DE ABASTOS DE LA LOCALIDAD DE TAMBO DISTRITO DE TAMBO PROVINCIA DE LA MAR AYACUCHO I ETAPA"/>
    <s v="MUNICIPALIDAD DISTRITAL DE TAMBO LA MAR"/>
    <x v="0"/>
    <x v="0"/>
    <n v="2500000"/>
    <n v="6239896.6699999999"/>
    <s v="&gt; 3 - 10"/>
    <x v="2"/>
    <n v="4260706.3099999996"/>
    <s v="Otras Infraestructuras"/>
    <s v="Comercio Interno/Externo"/>
    <s v="Mercado"/>
    <x v="7"/>
    <s v="LA MAR"/>
    <s v="TAMBO"/>
    <n v="2017"/>
    <n v="180"/>
    <n v="12"/>
    <n v="2022"/>
    <n v="83.81"/>
    <x v="5"/>
    <x v="0"/>
    <x v="6"/>
    <x v="8"/>
    <s v="GERENCIA REGIONAL DE CONTROL DE AYACUCHO"/>
    <x v="1"/>
    <x v="1"/>
    <d v="2024-12-19T16:59:13"/>
    <x v="0"/>
    <s v="NO"/>
    <s v="NO"/>
    <s v="NO"/>
    <s v="NO"/>
    <s v="NO"/>
  </r>
  <r>
    <n v="1073"/>
    <n v="49330"/>
    <n v="2302977"/>
    <s v="CREACION DEL PUENTE PEATONAL PARA EL CRUCE DE LA QUEBRADA SALLIQUE, PARA EL ACCESO PARA EL CASERIO LOS MEJICOS, SHIMANA, DISTRITO DE SALLIQUE - JAEN - CAJAMARCA"/>
    <s v="342043"/>
    <s v="CREACION DEL PUENTE PEATONAL PARA EL CRUCE DE LA QUEBRADA SALLIQUE PARA EL ACCESO PARA EL CASERIO LOS MEJICOS SHIMANA DISTRITO DE SALLIQUE JAEN CAJAMARCA"/>
    <s v="MUNICIPALIDAD DISTRITAL DE SALLIQUE"/>
    <x v="0"/>
    <x v="1"/>
    <n v="91904.46"/>
    <n v="91904.46"/>
    <s v="&lt; =1"/>
    <x v="0"/>
    <n v="9462.2600000000093"/>
    <s v="Transportes Y Comunicaciones"/>
    <s v="Transporte Terrestre"/>
    <s v="Puentes"/>
    <x v="2"/>
    <s v="JAEN"/>
    <s v="SALLIQUE"/>
    <n v="2016"/>
    <n v="60"/>
    <n v="6"/>
    <n v="2017"/>
    <n v="89.67"/>
    <x v="5"/>
    <x v="0"/>
    <x v="0"/>
    <x v="1"/>
    <s v="GERENCIA REGIONAL DE CONTROL DE CAJAMARCA"/>
    <x v="1"/>
    <x v="0"/>
    <s v="NO"/>
    <x v="0"/>
    <s v="NO"/>
    <s v="NO"/>
    <s v="NO"/>
    <s v="NO"/>
    <s v="NO"/>
  </r>
  <r>
    <n v="1074"/>
    <n v="52909"/>
    <n v="2303084"/>
    <s v="INSTALACION DE PUENTE CARROZABLE DE LA COMUNIDAD DE SAN JUAN DE QUEARAYA DEL DISTRITO DE MANAZO PUNO PUNO"/>
    <s v="342127"/>
    <s v="INSTALACION DEL PUENTE CARROZABLE DE LA COMUNIDAD DE SAN JUAN DE QUEARAYA DEL DISTRITO DE MA AZO PUNO PUNO"/>
    <s v="MUNICIPALIDAD DISTRITAL DE MA AZO"/>
    <x v="0"/>
    <x v="1"/>
    <n v="350461.2"/>
    <n v="350461.2"/>
    <s v="&lt; =1"/>
    <x v="0"/>
    <n v="88153.100000000035"/>
    <s v="Transportes Y Comunicaciones"/>
    <s v="Transporte Terrestre"/>
    <s v="Puentes"/>
    <x v="8"/>
    <s v="PUNO"/>
    <s v="MA AZO"/>
    <n v="2016"/>
    <n v="90"/>
    <n v="5"/>
    <n v="2016"/>
    <n v="65.5"/>
    <x v="6"/>
    <x v="0"/>
    <x v="0"/>
    <x v="8"/>
    <s v="GERENCIA REGIONAL DE CONTROL DE PUNO"/>
    <x v="1"/>
    <x v="0"/>
    <s v="NO"/>
    <x v="0"/>
    <s v="NO"/>
    <s v="NO"/>
    <s v="NO"/>
    <s v="NO"/>
    <s v="NO"/>
  </r>
  <r>
    <n v="1075"/>
    <n v="56964"/>
    <n v="2303107"/>
    <s v="CREACION DE LOS SERVICIOS DE TRANSITABILIDAD DEL CAMINO VECINAL PELAPATA JULIAN CUCHO PIMIENTA DISTRITO DE PILPICHACA HUAYTARA HUANCAVELICA"/>
    <s v="304578"/>
    <s v="CREACION DE LOS SERVICIOS DE TRANSITABILIDAD DEL CAMINO VECINAL PELAPATA JULIAN CUCHO PIMIENTA DISTRITO DE PILPICHACA HUAYTARA HUANCAVELICA"/>
    <s v="MUNICIPALIDAD DISTRITAL DE PILPICHACA"/>
    <x v="0"/>
    <x v="1"/>
    <n v="1803677.62"/>
    <n v="1803678"/>
    <s v="&gt; 1 - 3"/>
    <x v="1"/>
    <n v="962252.96"/>
    <s v="Transportes Y Comunicaciones"/>
    <s v="Transporte Terrestre"/>
    <s v="Caminos Vecinales"/>
    <x v="13"/>
    <s v="HUAYTARA"/>
    <s v="PILPICHACA"/>
    <n v="2015"/>
    <n v="180"/>
    <n v="7"/>
    <n v="2016"/>
    <n v="20.309999999999999"/>
    <x v="7"/>
    <x v="0"/>
    <x v="0"/>
    <x v="0"/>
    <s v="GERENCIA REGIONAL DE CONTROL DE HUANCAVELICA"/>
    <x v="0"/>
    <x v="0"/>
    <s v="NO"/>
    <x v="0"/>
    <s v="NO"/>
    <s v="NO"/>
    <s v="NO"/>
    <s v="NO"/>
    <s v="NO"/>
  </r>
  <r>
    <n v="1076"/>
    <n v="80188"/>
    <n v="2303212"/>
    <s v="CREACION DE LA TROCHA CARROZABLE CRUCE CARRETERA EL PALMO AL CERRO EL PALMO DISTRITO DE LA FLORIDA SAN MIGUEL CAJAMARCA"/>
    <s v="342248"/>
    <s v="CREACION DE LA TROCHA CARROZABLE CRUCE CARRETERA EL PALMO AL CERRO EL PALMO DISTRITO LA FLORIDA SAN MIGUEL CAJAMARCA"/>
    <s v="MUNICIPALIDAD DISTRITAL DE LA FLORIDA"/>
    <x v="0"/>
    <x v="1"/>
    <n v="52205.17"/>
    <n v="52205.17"/>
    <s v="&lt; =1"/>
    <x v="0"/>
    <n v="35746.17"/>
    <s v="Transportes Y Comunicaciones"/>
    <s v="Transporte Terrestre"/>
    <s v="Trocha Carrozable"/>
    <x v="2"/>
    <s v="SAN MIGUEL"/>
    <s v="LA FLORIDA"/>
    <n v="2016"/>
    <n v="90"/>
    <n v="4"/>
    <n v="2016"/>
    <n v="31.5"/>
    <x v="3"/>
    <x v="0"/>
    <x v="0"/>
    <x v="2"/>
    <s v="GERENCIA REGIONAL DE CONTROL DE CAJAMARCA"/>
    <x v="0"/>
    <x v="0"/>
    <s v="NO"/>
    <x v="0"/>
    <s v="NO"/>
    <s v="NO"/>
    <s v="NO"/>
    <s v="NO"/>
    <s v="NO"/>
  </r>
  <r>
    <n v="1077"/>
    <n v="108852"/>
    <n v="2303585"/>
    <s v="MEJORAMIENTO AMPLIACION DE LOS SERVICIOS DE AGUA POTABLE Y ALCANTARILLADO EN EL CENTRO POBLADO DE CONDORCERRO DISTRITO DE QUICHES SIHUAS ANCASH"/>
    <s v="342563"/>
    <s v="MEJORAMIENTO AMPLIACION DE LOS SERVICIOS DE AGUA POTABLE Y ALCANTARILLADO EN EL CENTRO POBLADO DE CONDORCERRO DISTRITO DE QUICHES SIHUAS ANCASH"/>
    <s v="MUNICIPALIDAD DISTRITAL DE QUICHES"/>
    <x v="0"/>
    <x v="0"/>
    <n v="5763984"/>
    <n v="5242117.21"/>
    <s v="&gt; 3 - 10"/>
    <x v="2"/>
    <n v="263469.30999999959"/>
    <s v="Vivienda Construcción y Saneamiento"/>
    <s v="Saneamiento Urbano Y Rural"/>
    <s v="Abastecimiento De Agua Potable"/>
    <x v="17"/>
    <s v="SIHUAS"/>
    <s v="QUICHES"/>
    <n v="2019"/>
    <n v="210"/>
    <n v="12"/>
    <n v="2021"/>
    <n v="99.54"/>
    <x v="2"/>
    <x v="0"/>
    <x v="1"/>
    <x v="11"/>
    <s v="GERENCIA REGIONAL DE CONTROL DE ANCASH"/>
    <x v="1"/>
    <x v="0"/>
    <s v="NO"/>
    <x v="0"/>
    <s v="NO"/>
    <s v="NO"/>
    <s v="NO"/>
    <s v="NO"/>
    <s v="NO"/>
  </r>
  <r>
    <n v="1078"/>
    <n v="76835"/>
    <n v="2303796"/>
    <s v="MEJORAMIENTO DEL SERVICIO DEPORTIVO Y RECREACIONAL EN EL SECTOR TATAPAMPA DEL DISTRITO DE ANTABAMBA PROVINCIA DE ANTABAMBA APURIMAC"/>
    <s v="342765"/>
    <s v="MEJORAMIENTO DEL SERVICIO DEPORTIVO Y RECREACIONAL EN EL SECTOR TATAPAMPA DEL DISTRITO DE ANTABAMBA PROVINCIA DE ANTABAMBA APURIMAC"/>
    <s v="MUNICIPALIDAD PROVINCIAL DE ANTABAMBA"/>
    <x v="0"/>
    <x v="1"/>
    <n v="2130016"/>
    <n v="2130016"/>
    <s v="&gt; 1 - 3"/>
    <x v="1"/>
    <n v="1152808.5900000001"/>
    <s v="Educación/Cultura"/>
    <s v="Deporte"/>
    <s v="Complejo Deportivo"/>
    <x v="4"/>
    <s v="ANTABAMBA"/>
    <s v="ANTABAMBA"/>
    <n v="2017"/>
    <n v="270"/>
    <n v="11"/>
    <n v="2018"/>
    <n v="70.709999999999994"/>
    <x v="8"/>
    <x v="0"/>
    <x v="2"/>
    <x v="0"/>
    <s v="GERENCIA REGIONAL DE CONTROL DE APURÍMAC"/>
    <x v="1"/>
    <x v="1"/>
    <d v="2025-03-24T14:55:50"/>
    <x v="0"/>
    <s v="NO"/>
    <s v="NO"/>
    <s v="NO"/>
    <s v="NO"/>
    <s v="NO"/>
  </r>
  <r>
    <n v="1079"/>
    <n v="86855"/>
    <n v="2303836"/>
    <s v="MEJORAMIENTO Y AMPLIACION DEL SERVICIO DE AGUA POTABLE Y SANEAMIENTO BASICO EN EL CASERIO NUEVA UNIÓN C P EL TAMBO DISTRITO DE BAMBAMARCA PROVINCIA DE HUALGAYOC CAJAMARCA"/>
    <n v="299114"/>
    <s v="MEJORAMIENTO Y AMPLIACIÓN DEL SERVICIO DE AGUA POTABLE Y SANEAMIENTO BÁSICO EN EL CASERÍO NUEVA UNIÓN C P EL TAMBO DISTRITO DE BAMBAMARCA PROVINCIA DE HUALGAYOC CAJAMARCA"/>
    <s v="MUNICIPALIDAD PROVINCIAL DE HUALGAYOC"/>
    <x v="0"/>
    <x v="0"/>
    <n v="1376852.23"/>
    <n v="1550831"/>
    <s v="&gt; 1 - 3"/>
    <x v="1"/>
    <n v="467386.94999999995"/>
    <s v="Vivienda Construcción y Saneamiento"/>
    <s v="Saneamiento Urbano Y Rural"/>
    <s v="Abastecimiento De Agua Potable"/>
    <x v="2"/>
    <s v="HUALGAYOC"/>
    <s v="BAMBAMARCA"/>
    <n v="2018"/>
    <n v="90"/>
    <n v="8"/>
    <n v="2023"/>
    <n v="60.96"/>
    <x v="6"/>
    <x v="0"/>
    <x v="1"/>
    <x v="5"/>
    <s v="GERENCIA REGIONAL DE CONTROL DE CAJAMARCA"/>
    <x v="1"/>
    <x v="1"/>
    <d v="2023-08-10T16:29:28"/>
    <x v="1"/>
    <d v="2024-12-16T00:00:00"/>
    <s v="https://ofi5.mef.gob.pe/invierte/general/downloadArchivo?idArchivo=7a083a5b-c19b-4256-8a64-c610ba8909bf.pdf"/>
    <s v="SI"/>
    <d v="2024-06-04T00:00:00"/>
    <s v="https://ofi5.mef.gob.pe/invierte/general/downloadArchivo?idArchivo=104ea37f-eae3-4916-b04a-c299f550d937.pdf"/>
  </r>
  <r>
    <n v="1080"/>
    <n v="61649"/>
    <n v="2304203"/>
    <s v="MEJORAMIENTO Y AMPLIACION DEL SISTEMA DE AGUA POTABLE Y SANEAMIENTO BASICO EN LOS CENTROS POBLADOS DE TRES ISLAS Y EL PRADO DISTRITO DE TAMBOPATA PROVINCIA DE TAMBOPATA MADRE DE DIOS"/>
    <s v="343098"/>
    <s v="MEJORAMIENTO Y AMPLIACIÓN DEL SISTEMA DE AGUA POTABLE Y SANEMAIENTO BASICO EN LOS CENTROS POBLADOS Y EL PRADO DISTRITO DE TAMBOPATA PROVINCIA DE TAMBOPATA MADRE DE DIOS"/>
    <s v="GOBIERNO REGIONAL MADRE DE DIOS"/>
    <x v="0"/>
    <x v="0"/>
    <n v="4271337.2"/>
    <n v="3660733.7"/>
    <s v="&gt; 3 - 10"/>
    <x v="2"/>
    <n v="837952.66000000015"/>
    <s v="Vivienda Construcción y Saneamiento"/>
    <s v="Saneamiento Urbano Y Rural"/>
    <s v="Abastecimiento De Agua Potable"/>
    <x v="20"/>
    <s v="TAMBOPATA"/>
    <s v="TAMBOPATA"/>
    <n v="2022"/>
    <n v="180"/>
    <n v="5"/>
    <n v="2023"/>
    <n v="83.28"/>
    <x v="5"/>
    <x v="2"/>
    <x v="1"/>
    <x v="1"/>
    <s v="GERENCIA REGIONAL DE CONTROL DE MADRE DE DIOS"/>
    <x v="1"/>
    <x v="0"/>
    <s v="NO"/>
    <x v="0"/>
    <s v="NO"/>
    <s v="NO"/>
    <s v="NO"/>
    <s v="NO"/>
    <s v="NO"/>
  </r>
  <r>
    <n v="1081"/>
    <n v="83666"/>
    <n v="2304220"/>
    <s v="CREACIÓN DEL SERVICIO DE ENERGÍA ELÉCTRICA MEDIANTE SISTEMA CONVENCIONAL EN LAS LOCALIDADES Y/O SECTORES UBICADOS EN LAS PROVINCIAS DE LAMAS Y EL DORADO DEPARTAMENTO DE SAN MARTÍN"/>
    <n v="343114"/>
    <s v="CREACIÓN DEL SERVICIO DE ENERGÍA ELÉCTRICA MEDIANTE SISTEMA CONVENCIONAL EN LAS LOCALIDADES Y/O SECTORES UBICADOS EN LAS PROVINCIAS DE LAMAS Y EL DORADO DEPARTAMENTO DE SAN MARTIN"/>
    <s v="EMPRESA REGIONAL DE SERVICIO PÚBLICO DE ELECTRICIDAD DEL ORIENTE S A ELECTRO ORIENTE"/>
    <x v="0"/>
    <x v="0"/>
    <n v="5055197.91"/>
    <n v="5486496.0499999998"/>
    <s v="&gt; 3 - 10"/>
    <x v="2"/>
    <n v="5486496.0499999998"/>
    <s v="Energía Y Minas"/>
    <s v="Energía Eléctrica"/>
    <s v="Electrificación Rural"/>
    <x v="16"/>
    <s v="LAMAS"/>
    <s v="CU UMBUQUI"/>
    <n v="2018"/>
    <n v="240"/>
    <n v="7"/>
    <n v="2022"/>
    <n v="83.9"/>
    <x v="5"/>
    <x v="1"/>
    <x v="3"/>
    <x v="8"/>
    <s v="GERENCIA REGIONAL DE CONTROL DE LORETO"/>
    <x v="1"/>
    <x v="1"/>
    <d v="2024-07-24T15:15:32"/>
    <x v="1"/>
    <d v="2021-12-09T00:00:00"/>
    <s v="https://ofi5.mef.gob.pe/invierte/general/downloadArchivo?idArchivo=98a73d8f-4a02-45ba-bf0e-53497a094f9e.pdf"/>
    <s v="NO"/>
    <s v="NO"/>
    <s v="NO"/>
  </r>
  <r>
    <n v="1082"/>
    <n v="54718"/>
    <n v="2304391"/>
    <s v="MEJORAMIENTO DE LOS SERVICIOS DEL CAMPO DEPORTIVO Y ESPACIOS RECREATIVOS EN EL BARRIO AZUL DE LA LOCALIDAD DE CALACOA DISTRITO DE SAN CRISTOBAL MARISCAL NIETO MOQUEGUA"/>
    <s v="337120"/>
    <s v="MEJORAMIENTO DE LOS SERVICIOS DEL CAMPO DEPORTIVO Y ESPACIOS RECREATIVOS EN EL BARRIO AZUL DE LA LOCALIDAD DE CALACOA DISTRITO DE SAN CRISTOBAL MARISCAL NIETO MOQUEGUA Componente I Modulo I"/>
    <s v="MUNICIPALIDAD DISTRITAL DE SAN CRISTOBAL MARISCAL NIETO"/>
    <x v="0"/>
    <x v="1"/>
    <n v="4009298.82"/>
    <n v="11016197.43"/>
    <s v="&gt; 10 - 100"/>
    <x v="3"/>
    <n v="5433845.6299999999"/>
    <s v="Educación/Cultura"/>
    <s v="Deporte"/>
    <s v="Complejo Deportivo"/>
    <x v="5"/>
    <s v="MARISCAL NIETO"/>
    <s v="SAN CRISTOBAL"/>
    <n v="2016"/>
    <n v="180"/>
    <n v="5"/>
    <n v="2019"/>
    <n v="87.45"/>
    <x v="5"/>
    <x v="0"/>
    <x v="2"/>
    <x v="10"/>
    <s v="GERENCIA REGIONAL DE CONTROL DE MOQUEGUA"/>
    <x v="1"/>
    <x v="0"/>
    <s v="NO"/>
    <x v="0"/>
    <s v="NO"/>
    <s v="NO"/>
    <s v="NO"/>
    <s v="NO"/>
    <s v="NO"/>
  </r>
  <r>
    <n v="1083"/>
    <n v="69299"/>
    <n v="2304557"/>
    <s v="MEJORAMIENTO DE LA TRANSITABILIDAD VEHICULAR Y PEATONAL DE LA ASOCIACION PRO VIVIENDA DE TRANSPORTES Y COMUNICACIONES PSJS LAS PALMERAS LOS CEDROS DE VILLA LOS PINOS DEL DISTRITO DE ABANCAY PROVINCIA DE ABANCAY APURIMAC"/>
    <s v="343429"/>
    <s v="MEJORAMIENTO DE LA TRANSITABILIDAD VEHICULAR Y PEATONAL DE LA ASOCIACION PRO VIVIENDA DE TRANSPORTES Y COMUNICACIONES PSJS LAS PALMERAS LOS CEDROS DE VILLA LOS PINOS DEL DISTRITO DE ABANCAY PROVINCIA DE ABANCAY APURIMAC"/>
    <s v="MUNICIPALIDAD PROVINCIAL DE ABANCAY"/>
    <x v="0"/>
    <x v="1"/>
    <n v="197618.96"/>
    <n v="240810.48"/>
    <s v="&lt; =1"/>
    <x v="0"/>
    <n v="16564.360000000015"/>
    <s v="Transportes Y Comunicaciones"/>
    <s v="Transporte Urbano"/>
    <s v="Pista Y Vereda"/>
    <x v="4"/>
    <s v="ABANCAY"/>
    <s v="ABANCAY"/>
    <n v="2017"/>
    <n v="60"/>
    <n v="12"/>
    <n v="2024"/>
    <n v="96.82"/>
    <x v="2"/>
    <x v="0"/>
    <x v="0"/>
    <x v="10"/>
    <s v="GERENCIA REGIONAL DE CONTROL DE APURÍMAC"/>
    <x v="1"/>
    <x v="1"/>
    <d v="2023-03-16T13:28:53"/>
    <x v="1"/>
    <d v="2024-07-25T00:00:00"/>
    <s v="https://ofi5.mef.gob.pe/invierte/general/downloadArchivo?idArchivo=93133656-fa59-409a-bc59-998ed1da6d56.pdf"/>
    <s v="NO"/>
    <s v="NO"/>
    <s v="NO"/>
  </r>
  <r>
    <n v="1084"/>
    <n v="134547"/>
    <n v="2304975"/>
    <s v="MEJORAMIENTO Y AMPLIACION DEL SERVICIO DE AGUA POTABLE E INSTALACION DE UNIDADES BASICAS SANITARIAS CON ARRASTRE HIDRAULICO EN LAS COMUNIDADES DE SAN LORENZO DE HUARIMARCA LA COLMENA Y CALLAMPAMPA DISTRITO DE LLAMA CHOTA CAJAMARCA"/>
    <s v="340133"/>
    <s v="MEJORAMIENTO Y AMPLIACIÓN DEL SERVICIO DE AGUA POTABLE E INSTALACIÓN DE UNIDADES BASICAS SANITARIAS CON ARRASTRE HIDRÁULICO EN LAS COMUNIDADES DE SAN LORENZO DE HUARIMARCA LA COLMENA Y CALLAMPAMPA DISTRITO DE LLAMA CHOTA CAJAMARCA"/>
    <s v="MUNICIPALIDAD DISTRITAL DE LLAMA CHOTA"/>
    <x v="0"/>
    <x v="0"/>
    <n v="6556863.9900000002"/>
    <n v="6836850.6699999999"/>
    <s v="&gt; 3 - 10"/>
    <x v="2"/>
    <n v="82819.830000000075"/>
    <s v="Vivienda Construcción y Saneamiento"/>
    <s v="Saneamiento Urbano Y Rural"/>
    <s v="Abastecimiento De Agua Potable"/>
    <x v="2"/>
    <s v="CHOTA"/>
    <s v="LLAMA"/>
    <n v="2021"/>
    <n v="180"/>
    <n v="10"/>
    <n v="2022"/>
    <n v="79.52"/>
    <x v="8"/>
    <x v="0"/>
    <x v="1"/>
    <x v="9"/>
    <s v="GERENCIA REGIONAL DE CONTROL DE CAJAMARCA"/>
    <x v="1"/>
    <x v="1"/>
    <d v="2024-02-01T16:31:34"/>
    <x v="0"/>
    <s v="NO"/>
    <s v="NO"/>
    <s v="NO"/>
    <s v="NO"/>
    <s v="NO"/>
  </r>
  <r>
    <n v="1085"/>
    <n v="507474"/>
    <n v="2305079"/>
    <s v="MEJORAMIENTO DEL SERVICIO EDUCATIVO EN LA I. E. PRIMARIA N 40572 - JOSE QUIÑONES EN EL PUEBLO JOVEN SOL DE SACSAYHUAMAN, DISTRITO DE CHIVAY, PROVINCIA DE CAYLLOMA - AREQUIPA"/>
    <n v="2305079"/>
    <s v="MEJORAMIENTO DEL SERVICIO EDUCATIVO EN LA I. E. PRIMARIA N 40572 - JOSE QUIÑONES EN EL PUEBLO JOVEN SOL DE SACSAYHUAMAN, DISTRITO DE CHIVAY, PROVINCIA DE CAYLLOMA - AREQUIPA"/>
    <s v="MUNICIPALIDAD PROVINCIAL DE CAYLLOMA"/>
    <x v="0"/>
    <x v="1"/>
    <n v="2855502.2800000003"/>
    <n v="3216540.09"/>
    <s v="&gt; 3 - 10"/>
    <x v="2"/>
    <n v="0"/>
    <s v="Educación/Cultura"/>
    <s v="Educación Básica"/>
    <s v="Centro Educativo/Colegio"/>
    <x v="0"/>
    <s v="CAYLLOMA"/>
    <s v="COPORAQUE"/>
    <n v="2023"/>
    <n v="180"/>
    <s v="11"/>
    <s v="2024"/>
    <n v="86.62"/>
    <x v="5"/>
    <x v="0"/>
    <x v="2"/>
    <x v="12"/>
    <s v="GERENCIA REGIONAL DE CONTROL DE AREQUIPA"/>
    <x v="1"/>
    <x v="0"/>
    <s v="NO"/>
    <x v="0"/>
    <s v="NO"/>
    <s v="NO"/>
    <s v="NO"/>
    <s v="NO"/>
    <s v="NO"/>
  </r>
  <r>
    <n v="1086"/>
    <n v="122636"/>
    <n v="2305089"/>
    <s v="MEJORAMIENTO Y REHABILITACION DEL CAMINO VECINAL EMP AP 108 LUYCHUPATA TAPAYRIHUA HUAYAO CHOCCEMARCA TIAPARO DISTRITO DE TAPAIRIHUA PROVINCIA DE AYMARAES DEPARTAMENTO DE APURIMAC"/>
    <s v="343908"/>
    <s v="MEJORAMIENTO Y REHABILITACION DEL CAMINO VECINAL EMP AP 108 LUYCHUPATA TAPAYRIHUA HUAYAO CHOCCEMARCA TIAPARO DISTRITO DE TAPAIRIHUA PROVINCIA DE AYMARAES DEPARTAMENTO DE APURIMAC"/>
    <s v="MUNICIPALIDAD PROVINCIAL DE AYMARAES"/>
    <x v="0"/>
    <x v="0"/>
    <n v="19543777.77"/>
    <n v="19971611.469999999"/>
    <s v="&gt; 10 - 100"/>
    <x v="3"/>
    <n v="11779063.77"/>
    <s v="Transportes Y Comunicaciones"/>
    <s v="Transporte Terrestre"/>
    <s v="Caminos Vecinales"/>
    <x v="4"/>
    <s v="AYMARAES"/>
    <s v="TAPAIRIHUA"/>
    <n v="2022"/>
    <n v="365"/>
    <n v="11"/>
    <n v="2022"/>
    <n v="20.29"/>
    <x v="7"/>
    <x v="0"/>
    <x v="0"/>
    <x v="2"/>
    <s v="GERENCIA REGIONAL DE CONTROL DE APURÍMAC"/>
    <x v="0"/>
    <x v="1"/>
    <d v="2024-02-27T15:19:03"/>
    <x v="0"/>
    <s v="NO"/>
    <s v="NO"/>
    <s v="NO"/>
    <s v="NO"/>
    <s v="NO"/>
  </r>
  <r>
    <n v="1087"/>
    <n v="500246"/>
    <n v="2305379"/>
    <s v="CREACION DEL SISTEMA DE AGUA POTABLE Y SANEAMIENTO BASICO DEL CASERÍO EL DESAGUADERO DISTRITO DE PATAPO PROVINCIA DE CHICLAYO DEPARTAMENTO DE LAMBAYEQUE"/>
    <s v="2305379"/>
    <s v="CREACION DEL SISTEMA DE AGUA POTABLE Y SANEAMIENTO BASICO DEL CASERÍO EL DESAGUADERO DISTRITO DE PATAPO PROVINCIA DE CHICLAYO DEPARTAMENTO DE LAMBAYEQUE"/>
    <s v="MUNICIPALIDAD DISTRITAL DE PATAPO"/>
    <x v="0"/>
    <x v="1"/>
    <n v="2350069.7400000002"/>
    <n v="2392667.3199999998"/>
    <s v="&gt; 1 - 3"/>
    <x v="1"/>
    <n v="1837843.1399999997"/>
    <s v="Vivienda Construcción y Saneamiento"/>
    <s v="Saneamiento Urbano Y Rural"/>
    <s v="Abastecimiento De Agua Potable"/>
    <x v="11"/>
    <s v="CHICLAYO"/>
    <s v="PATAPO"/>
    <n v="2022"/>
    <n v="75"/>
    <n v="8"/>
    <n v="2022"/>
    <n v="56.19"/>
    <x v="9"/>
    <x v="0"/>
    <x v="1"/>
    <x v="2"/>
    <s v="GERENCIA REGIONAL DE CONTROL DE LAMBAYEQUE"/>
    <x v="1"/>
    <x v="1"/>
    <d v="2024-05-16T10:14:34"/>
    <x v="0"/>
    <s v="NO"/>
    <s v="NO"/>
    <s v="NO"/>
    <s v="NO"/>
    <s v="NO"/>
  </r>
  <r>
    <n v="1088"/>
    <n v="53448"/>
    <n v="2305661"/>
    <s v="AMPLIACION Y MEJORAMIENTO DE LOS SERVICIOS DE AGUA POTABLE Y DISPOSICIÓN SANITARIA DE EXCRETAS EN LOS CENTROS POBLADOS DE VILLA REAL DE PIOTOA VI A DEL MAR Y DE LA COMUNIDAD NATIVA MIRADOR DE CA ETE DISTRITO DE MAZAMARI SATIPO JUNIN"/>
    <s v="344098"/>
    <s v="AMPLIACION Y MEJORAMIENTO DE LOS SERVICIOS DE AGUA POTABLE Y DISPOSICIÓN SANITARIA DE EXCRETAS EN LOS CENTROS POBLADOS DE VILLA REAL DE PIOTOA VI A DEL MAR Y DE LA COMUNIDAD NATIVA MIRADOR DE CA ETE DISTRITO DE MAZAMARI SATIPO JUNIN"/>
    <s v="MUNICIPALIDAD DISTRITAL DE MAZAMARI"/>
    <x v="0"/>
    <x v="0"/>
    <n v="5658900.0199999996"/>
    <n v="6404043.5899999999"/>
    <s v="&gt; 3 - 10"/>
    <x v="2"/>
    <n v="2211885.0699999998"/>
    <s v="Vivienda Construcción y Saneamiento"/>
    <s v="Saneamiento Urbano Y Rural"/>
    <s v="Abastecimiento De Agua Potable"/>
    <x v="3"/>
    <s v="SATIPO"/>
    <s v="MAZAMARI"/>
    <n v="2022"/>
    <n v="180"/>
    <n v="8"/>
    <n v="2024"/>
    <n v="72.39"/>
    <x v="8"/>
    <x v="0"/>
    <x v="1"/>
    <x v="3"/>
    <s v="GERENCIA REGIONAL DE CONTROL DE JUNÍN"/>
    <x v="1"/>
    <x v="1"/>
    <d v="2025-02-28T10:25:15"/>
    <x v="0"/>
    <s v="NO"/>
    <s v="NO"/>
    <s v="NO"/>
    <s v="NO"/>
    <s v="NO"/>
  </r>
  <r>
    <n v="1089"/>
    <n v="49823"/>
    <n v="2305757"/>
    <s v="REEMPLAZO DE 12 PUENTES EN EL CORREDOR VIAL NACIONAL RUTA PE 3N CONOCOCHA HUARAZ PUENTE QUIROZ"/>
    <s v="292899"/>
    <s v="CONSTRUCCIÓN PUENTES POR REEMPLAZO EN ANCASH/JUNÍN OBRA N 01"/>
    <s v="PROYECTO ESPECIAL DE INFRAESTRUCTURA DE TRANSPORTE NACIONAL PROVIAS NACIONAL"/>
    <x v="0"/>
    <x v="0"/>
    <n v="33481379.309999999"/>
    <n v="96719995.180000007"/>
    <s v="&gt; 10 - 100"/>
    <x v="3"/>
    <n v="1192810.25"/>
    <s v="Transportes Y Comunicaciones"/>
    <s v="Transporte Terrestre"/>
    <s v="Puentes"/>
    <x v="17"/>
    <s v="CARHUAZ"/>
    <s v="YUNGAR"/>
    <n v="2019"/>
    <n v="180"/>
    <n v="6"/>
    <n v="2024"/>
    <n v="93.3"/>
    <x v="2"/>
    <x v="1"/>
    <x v="0"/>
    <x v="5"/>
    <s v="SUBGERENCIA DE CONTROL DEL SECTOR TRANSPORTES Y COMUNICACIONES"/>
    <x v="1"/>
    <x v="1"/>
    <d v="2023-08-14T15:42:39"/>
    <x v="0"/>
    <s v="NO"/>
    <s v="NO"/>
    <s v="NO"/>
    <s v="NO"/>
    <s v="NO"/>
  </r>
  <r>
    <n v="1090"/>
    <n v="71002"/>
    <n v="2305835"/>
    <s v="CREACION DE LOS SERVICIOS DEPORTIVOS Y RECREATIVOS DEL COMPLEJO POLIDEPORTIVO MUNICIPAL EN EL C P RIO NEGRO DISTRITO DE RIO NEGRO SATIPO JUNIN"/>
    <s v="344556"/>
    <s v="CREACION DE LOS SERVICIOS DEPORTIVOS Y RECREATIVOS DEL COMPLEJO POLIDEPORTIVO MUNICIPAL EN EL CC PP RIO NEGRO DISTRITO DE RIO NEGRO SATIPO JUNIN I ETAPA"/>
    <s v="MUNICIPALIDAD DISTRITAL DE RIO NEGRO"/>
    <x v="0"/>
    <x v="1"/>
    <n v="1320054.3600000001"/>
    <n v="4108130.54"/>
    <s v="&gt; 3 - 10"/>
    <x v="2"/>
    <n v="7873317.0899999999"/>
    <s v="Educación/Cultura"/>
    <s v="Deporte"/>
    <s v="Complejo Deportivo"/>
    <x v="3"/>
    <s v="SATIPO"/>
    <s v="RIO NEGRO"/>
    <n v="2017"/>
    <n v="120"/>
    <n v="11"/>
    <n v="2024"/>
    <n v="95.57"/>
    <x v="2"/>
    <x v="0"/>
    <x v="2"/>
    <x v="0"/>
    <s v="GERENCIA REGIONAL DE CONTROL DE JUNÍN"/>
    <x v="1"/>
    <x v="1"/>
    <d v="2023-08-04T09:37:15"/>
    <x v="1"/>
    <d v="2024-12-11T00:00:00"/>
    <s v="https://ofi5.mef.gob.pe/invierte/general/downloadArchivo?idArchivo=97cc1b49-b5f1-4811-97fc-db16a6b98199.pdf"/>
    <s v="SI"/>
    <d v="2023-08-10T00:00:00"/>
    <s v="https://ofi5.mef.gob.pe/invierte/general/downloadArchivo?idArchivo=eae9a8cb-fbb0-497b-96f5-13369ae4ed9d.pdf"/>
  </r>
  <r>
    <n v="1091"/>
    <n v="70868"/>
    <n v="2305876"/>
    <s v="MEJORAMIENTO DE REDES DE DISTRIBUCIÓN PRIMARIAS Y SECUNDARIAS DE 16 SEDS 03 EN MOCHUMI 06 EN TUCUME 02 EN JAYANCA 01 EN PACORA 02 EN MORROPE 01 EN ILLIMO Y 01 EN LAMBAYEQUE PROVINCIA Y DEPARTAMENTO DE LAMBAYEQUE"/>
    <s v="344596"/>
    <s v="MEJORAMIENTO DE REDES DE DISTRIBUCIÓN PRIMARIAS Y SECUNDARIAS DE 16 SEDS 03 EN MOCHUMI 06 EN TUCUME 02 EN JAYANCA 01 EN PACORA 02 EN MORROPE 01 EN ILLIMO Y 01 EN LAMBAYEQUE PROVINCIA Y DEPARTAMENTO DE LAMBAYEQUE"/>
    <s v="EMP REG DE SERV PUB DE ELECT DL NORTE SA"/>
    <x v="0"/>
    <x v="0"/>
    <n v="6700000"/>
    <n v="7853178"/>
    <s v="&gt; 3 - 10"/>
    <x v="2"/>
    <n v="7853178"/>
    <s v="Energía Y Minas"/>
    <s v="Energía Eléctrica"/>
    <s v="Sistema De Distribución Eléctrica"/>
    <x v="11"/>
    <s v="LAMBAYEQUE"/>
    <s v="TUCUME"/>
    <n v="2016"/>
    <n v="240"/>
    <n v="4"/>
    <n v="2022"/>
    <n v="60.19"/>
    <x v="6"/>
    <x v="1"/>
    <x v="3"/>
    <x v="2"/>
    <s v="GERENCIA REGIONAL DE CONTROL DE LAMBAYEQUE"/>
    <x v="1"/>
    <x v="0"/>
    <s v="NO"/>
    <x v="0"/>
    <s v="NO"/>
    <s v="NO"/>
    <s v="NO"/>
    <s v="NO"/>
    <s v="NO"/>
  </r>
  <r>
    <n v="1092"/>
    <n v="127855"/>
    <n v="2306698"/>
    <s v="MEJORAMIENTO DE LOS SERVICIOS DE AGUA POTABLE Y SANEAMIENTO DE LOS CASERIOS DE BANDERA BLANCA CANCEJOS Y CALDO DE GALLINA DISTRITO DE CHINCHAO HUANUCO HUANUCO"/>
    <s v="345418"/>
    <s v="MEJORAMIENTO DE LOS SERVICIOS DE AGUA POTABLE Y SANEAMIENTO DE LOS CASERIOS DE BANDERA BLANCA CANCEJOS Y CALDO DE GALLINA DISTRITO DE CHINCHAO HUANUCO HUANUCO"/>
    <s v="MUNICIPALIDAD DISTRITAL DE CHINCHAO"/>
    <x v="0"/>
    <x v="0"/>
    <n v="2670526.4900000002"/>
    <n v="2663882.98"/>
    <s v="&gt; 1 - 3"/>
    <x v="1"/>
    <n v="268879.98"/>
    <s v="Vivienda Construcción y Saneamiento"/>
    <s v="Saneamiento Urbano Y Rural"/>
    <s v="Abastecimiento De Agua Potable"/>
    <x v="15"/>
    <s v="HUANUCO"/>
    <s v="CHINCHAO"/>
    <n v="2021"/>
    <n v="180"/>
    <n v="2"/>
    <n v="2023"/>
    <n v="87.11"/>
    <x v="5"/>
    <x v="0"/>
    <x v="1"/>
    <x v="0"/>
    <s v="GERENCIA REGIONAL DE CONTROL DE HUÁNUCO"/>
    <x v="1"/>
    <x v="1"/>
    <d v="2022-12-22T16:46:30"/>
    <x v="0"/>
    <s v="NO"/>
    <s v="NO"/>
    <s v="NO"/>
    <s v="NO"/>
    <s v="NO"/>
  </r>
  <r>
    <n v="1093"/>
    <n v="50975"/>
    <n v="2306755"/>
    <s v="CREACION DEL CAMINO VECINAL ENTRE EL CASERIO ALISO, SAN FRANCISCO, PARAGUAY Y LA ASFALFIA, DISTRITO DE SALLIQUE - JAEN - CAJAMARCA"/>
    <s v="345474"/>
    <s v="CREACIÓN DEL CAMINO VECINAL ENTRE EL CASERIO ALISO SAN FRANCISCO PARAGUAY Y LA ALFALFIA DISTRITO DE SALLIQUE PROVINCIA DE JAEN REGIÓN CAJAMARCA"/>
    <s v="MUNICIPALIDAD DISTRITAL DE SALLIQUE"/>
    <x v="0"/>
    <x v="1"/>
    <n v="684931"/>
    <n v="684930.93"/>
    <s v="&lt; =1"/>
    <x v="0"/>
    <n v="349703.20000000007"/>
    <s v="Transportes Y Comunicaciones"/>
    <s v="Transporte Terrestre"/>
    <s v="Caminos Vecinales"/>
    <x v="2"/>
    <s v="JAEN"/>
    <s v="SALLIQUE"/>
    <n v="2016"/>
    <n v="120"/>
    <n v="6"/>
    <n v="2017"/>
    <n v="67.03"/>
    <x v="6"/>
    <x v="0"/>
    <x v="0"/>
    <x v="1"/>
    <s v="GERENCIA REGIONAL DE CONTROL DE CAJAMARCA"/>
    <x v="1"/>
    <x v="0"/>
    <s v="NO"/>
    <x v="0"/>
    <s v="NO"/>
    <s v="NO"/>
    <s v="NO"/>
    <s v="NO"/>
    <s v="NO"/>
  </r>
  <r>
    <n v="1094"/>
    <n v="94467"/>
    <n v="2306802"/>
    <s v="CREACION DEL CAMINO VECINAL TRAMO PAMPAMARCA - CHACRALLA (L =10.6 KM.), DISTRITO DE AUCARA - LUCANAS - AYACUCHO"/>
    <s v="345518"/>
    <s v="CREACIÓN DEL CAMINO VECINAL TRAMO PAMPAMARCA CHACRALLA DISTRITO DE AUCARA LUCANAS AYACUCHO"/>
    <s v="MUNICIPALIDAD DISTRITAL DE AUCARA"/>
    <x v="0"/>
    <x v="1"/>
    <n v="4173115.01"/>
    <n v="4200115.01"/>
    <s v="&gt; 3 - 10"/>
    <x v="2"/>
    <n v="3767294.71"/>
    <s v="Transportes Y Comunicaciones"/>
    <s v="Transporte Terrestre"/>
    <s v="Caminos Vecinales"/>
    <x v="7"/>
    <s v="LUCANAS"/>
    <s v="AUCARA"/>
    <n v="2018"/>
    <n v="240"/>
    <n v="1"/>
    <n v="2019"/>
    <n v="19.48"/>
    <x v="1"/>
    <x v="0"/>
    <x v="0"/>
    <x v="0"/>
    <s v="GERENCIA REGIONAL DE CONTROL DE AYACUCHO"/>
    <x v="0"/>
    <x v="0"/>
    <s v="NO"/>
    <x v="0"/>
    <s v="NO"/>
    <s v="NO"/>
    <s v="NO"/>
    <s v="NO"/>
    <s v="NO"/>
  </r>
  <r>
    <n v="1095"/>
    <n v="508455"/>
    <n v="2306953"/>
    <s v="MEJORAMIENTO Y AMPLIACION DEL SISTEMA DE AGUA POTABLE E INSTALACION DE LETRINAS CON SISTEMA DE ARRASTRE HIDRAULICO EN LOS CASERIOS Y SUS ANEXOS DE MUTUY, HUANGAMARCA,LA SUCCHA DE HANAMARCA Y  LA CUREÑA, DISTRITO DE LLAMA - CHOTA - CAJAMARCA"/>
    <n v="2306953"/>
    <s v="MEJORAMIENTO Y AMPLIACION DEL SISTEMA DE AGUA POTABLE E INSTALACION DE LETRINAS CON SISTEMA DE ARRASTRE HIDRAULICO EN LOS CASERIOS Y SUS ANEXOS DE MUTUY, HUANGAMARCA,LA SUCCHA DE HANAMARCA Y LA CUREÑA, DISTRITO DE LLAMA - CHOTA - CAJAMARCA"/>
    <s v="MUNICIPALIDAD DISTRITAL DE LLAMA-CHOTA"/>
    <x v="0"/>
    <x v="0"/>
    <n v="11927806.23"/>
    <n v="5104637.03"/>
    <s v="&gt; 3 - 10"/>
    <x v="2"/>
    <n v="842858.02000000048"/>
    <s v="Vivienda Construcción y Saneamiento"/>
    <s v="Saneamiento Urbano Y Rural"/>
    <s v="Abastecimiento De Agua Potable"/>
    <x v="2"/>
    <s v="CHOTA"/>
    <s v="AUCALLAMA"/>
    <n v="2021"/>
    <n v="240"/>
    <s v="NO DECLARADO"/>
    <s v="NO DECLARADO"/>
    <n v="82.03"/>
    <x v="5"/>
    <x v="0"/>
    <x v="1"/>
    <x v="1"/>
    <s v="GERENCIA REGIONAL DE CONTROL DE CAJAMARCA"/>
    <x v="1"/>
    <x v="0"/>
    <s v="NO"/>
    <x v="0"/>
    <s v="NO"/>
    <s v="NO"/>
    <s v="NO"/>
    <s v="NO"/>
    <s v="NO"/>
  </r>
  <r>
    <n v="1096"/>
    <n v="85127"/>
    <n v="2307068"/>
    <s v="MEJORAMIENTO DEL CAMINO VECINAL PUERTO PORTILLO COMUNIDAD DE PORTILLO DISTRITO DE IBERIA TAHUAMANU MADRE DE DIOS"/>
    <n v="118126"/>
    <s v="MEJORAMIENTO DEL CAMINO VECINAL PUERTO PORTILLO COMUNIDAD DE PORTILLO DISTRITO DE IBERIA TAHUAMANU MADRE DE DIOS"/>
    <s v="PROYECTO ESPECIAL MADRE DE DIOS INADE"/>
    <x v="2"/>
    <x v="1"/>
    <n v="10215113.18"/>
    <n v="21345764.59"/>
    <s v="&gt; 10 - 100"/>
    <x v="3"/>
    <n v="5064724.3499999996"/>
    <s v="Transportes Y Comunicaciones"/>
    <s v="Transporte Terrestre"/>
    <s v="Caminos Vecinales"/>
    <x v="20"/>
    <s v="TAHUAMANU"/>
    <s v="IBERIA"/>
    <n v="2018"/>
    <n v="270"/>
    <n v="10"/>
    <n v="2024"/>
    <n v="70.59"/>
    <x v="8"/>
    <x v="2"/>
    <x v="0"/>
    <x v="0"/>
    <s v="GERENCIA REGIONAL DE CONTROL DE MADRE DE DIOS"/>
    <x v="1"/>
    <x v="0"/>
    <s v="NO"/>
    <x v="0"/>
    <s v="NO"/>
    <s v="NO"/>
    <s v="NO"/>
    <s v="NO"/>
    <s v="NO"/>
  </r>
  <r>
    <n v="1097"/>
    <n v="16340"/>
    <n v="2307240"/>
    <s v="AFIANZAMIENTO  HIDRICO  EN EL VALLE  DEL RIO  SHULLCAS CON FINES AGRICOLAS"/>
    <s v="95697"/>
    <s v="AFIANZAMIENTO HIDRICO EN EL VALLE DEL RIO SHULLCAS CON FINES AGRICOLAS"/>
    <s v="PROGRAMA DE DESARROLLO PRODUCTIVO AGRARIO RURAL AGRO RURAL"/>
    <x v="0"/>
    <x v="0"/>
    <n v="47717372.939999998"/>
    <n v="52171096.969999999"/>
    <s v="&gt; 10 - 100"/>
    <x v="3"/>
    <n v="36759293.409999996"/>
    <s v="Agricultura"/>
    <s v="Riego"/>
    <s v="Bocatomas"/>
    <x v="3"/>
    <s v="HUANCAYO"/>
    <s v="HUANCAYO"/>
    <n v="2016"/>
    <n v="360"/>
    <n v="8"/>
    <n v="2021"/>
    <n v="5.34"/>
    <x v="0"/>
    <x v="1"/>
    <x v="5"/>
    <x v="5"/>
    <s v="SUBGERENCIA DE CONTROL DEL SECTOR AGRICULTURA Y AMBIENTE"/>
    <x v="0"/>
    <x v="0"/>
    <s v="NO"/>
    <x v="0"/>
    <s v="NO"/>
    <s v="NO"/>
    <s v="NO"/>
    <s v="NO"/>
    <s v="NO"/>
  </r>
  <r>
    <n v="1098"/>
    <n v="62526"/>
    <n v="2307243"/>
    <s v="CONSTRUCCION DE LA TROCHA CARROZABLE CCAÑOCCOTA- MALLMAYA, DISTRITO DE CHECACUPE - CANCHIS - CUSCO"/>
    <n v="345927"/>
    <s v="CONSTRUCCIÓN DE LA TROCHA CARROZABLE CCAÑOCCOTA-MALLMAYA, DISTRITO DE CHECACUPE - CANCHIS - CUSCO."/>
    <s v="MUNICIPALIDAD DISTRITAL DE CHECACUPE"/>
    <x v="0"/>
    <x v="1"/>
    <n v="1245343.76"/>
    <n v="1245343.76"/>
    <s v="&gt; 1 - 3"/>
    <x v="1"/>
    <n v="1100434.26"/>
    <s v="Transportes Y Comunicaciones"/>
    <s v="Transporte Terrestre"/>
    <s v="Trocha Carrozable"/>
    <x v="1"/>
    <s v="CANCHIS"/>
    <s v="CHECACUPE"/>
    <n v="2016"/>
    <n v="150"/>
    <s v="12"/>
    <s v="2016"/>
    <n v="39.69"/>
    <x v="3"/>
    <x v="0"/>
    <x v="0"/>
    <x v="1"/>
    <s v="GERENCIA REGIONAL DE CONTROL DE CUSCO"/>
    <x v="0"/>
    <x v="0"/>
    <s v="NO"/>
    <x v="0"/>
    <s v="NO"/>
    <s v="NO"/>
    <s v="NO"/>
    <s v="NO"/>
    <s v="NO"/>
  </r>
  <r>
    <n v="1099"/>
    <n v="52578"/>
    <n v="2307470"/>
    <s v="CREACION DE PISTAS Y VEREDAS DE AV PASCO LAS AMERICAS HUACHON Y JR HUANUCO JUNIN LA LIBERTAD BUENOS AIRES PACHITEA MARIATEGUI VISTA ALEGRE DEL CENTRO POBLADO DE CHUPACA DISTRITO DE PAUCARTAMBO PASCO PASCO"/>
    <n v="346116"/>
    <s v="CREACION DE PISTAS Y VEREDAS DE AV PASCO LAS AMERICAS HUACHON Y JR HUANUCO JUNIN LA LIBERTAD BUENOS AIRES PACHITEA MARIATEGUI VISTA ALEGRE DEL CENTRO POBLADO DE CHUPACA DISTRITO DE PAUCARTAMBO PASCO PASCO"/>
    <s v="MUNICIPALIDAD DISTRITAL DE PAUCARTAMBO"/>
    <x v="0"/>
    <x v="0"/>
    <n v="3460197.97"/>
    <n v="3460197.97"/>
    <s v="&gt; 3 - 10"/>
    <x v="2"/>
    <n v="3150317.72"/>
    <s v="Transportes Y Comunicaciones"/>
    <s v="Transporte Urbano"/>
    <s v="Pista Y Vereda"/>
    <x v="12"/>
    <s v="PASCO"/>
    <s v="PAUCARTAMBO"/>
    <n v="2018"/>
    <n v="210"/>
    <n v="9"/>
    <n v="2021"/>
    <n v="10.33"/>
    <x v="1"/>
    <x v="0"/>
    <x v="0"/>
    <x v="0"/>
    <s v="GERENCIA REGIONAL DE CONTROL DE PASCO"/>
    <x v="0"/>
    <x v="0"/>
    <s v="NO"/>
    <x v="0"/>
    <s v="NO"/>
    <s v="NO"/>
    <s v="NO"/>
    <s v="NO"/>
    <s v="NO"/>
  </r>
  <r>
    <n v="1100"/>
    <n v="122424"/>
    <n v="2307711"/>
    <s v="AMPLIACION Y MEJORAMIENTO DE LOS SERVICIOS DE AGUA POTABLE Y ALCANTARILLADO EN EL CENTRO POBLADO PARACHIQUE LA BOCANA DISTRITO DE SECHURA PROVINCIA DE SECHURA DEPARTAMENTO DE PIURA"/>
    <n v="2307711"/>
    <s v="AMPLIACIÓN Y MEJORAMIENTO DE LOS SERVICIOS DE AGUA POTABLE Y ALCANTARILLADO EN EL CENTRO POBLADO PARACHIQUE LA BOCANA DEL DISTRITO Y PROVINCIA DE SECHURA PIURA"/>
    <s v="MUNICIPALIDAD PROVINCIAL DE SECHURA"/>
    <x v="0"/>
    <x v="0"/>
    <n v="64637650.850000001"/>
    <n v="60404253.469999999"/>
    <s v="&gt; 10 - 100"/>
    <x v="3"/>
    <n v="32171894.599999998"/>
    <s v="Vivienda Construcción y Saneamiento"/>
    <s v="Saneamiento Urbano Y Rural"/>
    <s v="Abastecimiento De Agua Potable"/>
    <x v="6"/>
    <s v="SECHURA"/>
    <s v="SECHURA"/>
    <n v="2021"/>
    <n v="365"/>
    <n v="5"/>
    <n v="2022"/>
    <n v="24.94"/>
    <x v="7"/>
    <x v="0"/>
    <x v="1"/>
    <x v="5"/>
    <s v="GERENCIA REGIONAL DE CONTROL DE PIURA"/>
    <x v="0"/>
    <x v="1"/>
    <d v="2023-06-10T12:19:15"/>
    <x v="0"/>
    <s v="NO"/>
    <s v="NO"/>
    <s v="NO"/>
    <s v="NO"/>
    <s v="NO"/>
  </r>
  <r>
    <n v="1101"/>
    <n v="501476"/>
    <n v="2307775"/>
    <s v="INSTALACION DEL SERVICIO DE AGUA POTABLE Y SANEAMIENTO DE LA COMUNIDAD NATIVA DE SAN ANTONIO, DISTRITO DE BALSAPUERTO, PROVINCIA DE ALTO AMAZONAS, DEPARTAMENTO DE LORETO"/>
    <n v="309202"/>
    <s v="INSTALACION DEL SERVICIO DE AGUA POTABLE Y SANEAMIENTO DE LA COMUNIDAD NATIVA DE SAN ANTONIO, DISTRITO DE BALSAPUERTO, PROVINCIA DE ALTO AMAZONAS, DEPARTAMENTO DE LORETO."/>
    <s v="PROGRAMA NACIONAL DE SANEAMIENTO RURAL"/>
    <x v="0"/>
    <x v="0"/>
    <n v="2923291.17"/>
    <n v="5475450.5800000001"/>
    <s v="&gt; 3 - 10"/>
    <x v="2"/>
    <n v="3168402.6"/>
    <s v="Vivienda, Construcción Y Saneamiento"/>
    <s v="Saneamiento Urbano Y Rural"/>
    <s v="Abastecimiento De Agua Potable"/>
    <x v="10"/>
    <s v="ALTO AMAZONAS"/>
    <s v="BALSAPUERTO"/>
    <n v="2021"/>
    <n v="90"/>
    <s v="03"/>
    <s v="2025"/>
    <n v="60.95"/>
    <x v="6"/>
    <x v="1"/>
    <x v="1"/>
    <x v="4"/>
    <s v="SUBGERENCIA DE CONTROL DEL SECTOR VIVIENDA, CONSTRUCCIÓN Y SANEAMIENTO"/>
    <x v="1"/>
    <x v="0"/>
    <s v="NO"/>
    <x v="0"/>
    <s v="NO"/>
    <s v="NO"/>
    <s v="NO"/>
    <s v="NO"/>
    <s v="NO"/>
  </r>
  <r>
    <n v="1102"/>
    <n v="55401"/>
    <n v="2308023"/>
    <s v="MEJORAMIENTO DEL ESTADIO COMUNAL DEL DISTRITO DE HUAYLLAY PASCO PASCO"/>
    <s v="346585"/>
    <s v="MEJORAMIENTO DEL ESTADIO COMUNAL DEL DISTRITO DE HUAYLLAY PASCO PASCO"/>
    <s v="MUNICIPALIDAD DISTRITAL DE HUAYLLAY"/>
    <x v="0"/>
    <x v="0"/>
    <n v="1889885.74"/>
    <n v="2158913.56"/>
    <s v="&gt; 1 - 3"/>
    <x v="1"/>
    <n v="24436.120000000112"/>
    <s v="Educación/Cultura"/>
    <s v="Deporte"/>
    <s v="Estadio"/>
    <x v="12"/>
    <s v="PASCO"/>
    <s v="HUAYLLAY"/>
    <n v="2016"/>
    <n v="120"/>
    <n v="5"/>
    <n v="2017"/>
    <n v="17.649999999999999"/>
    <x v="1"/>
    <x v="0"/>
    <x v="2"/>
    <x v="2"/>
    <s v="GERENCIA REGIONAL DE CONTROL DE PASCO"/>
    <x v="0"/>
    <x v="0"/>
    <s v="NO"/>
    <x v="0"/>
    <s v="NO"/>
    <s v="NO"/>
    <s v="NO"/>
    <s v="NO"/>
    <s v="NO"/>
  </r>
  <r>
    <n v="1103"/>
    <n v="68754"/>
    <n v="2308037"/>
    <s v="MEJORAMIENTO DE LA PRESTACIÓN DE LOS SERVICIOS PÚBLICOS EN LA MUNICIPALIDAD DEL CENTRO POBLADO DE JACHOCCO HUARACCO DEL DISTRITO DE ILAVE PROVINCIA DE EL COLLAO PUNO"/>
    <s v="346596"/>
    <s v="MEJORAMIENTO DE LA PRESTACIÓN DE LOS SERVICIOS PÚBLICOS EN LA MUNICIPALIDAD DEL CENTRO POBLADO DE JACHOCCO HUARACCO DEL DISTRITO DE ILAVE PROVINCIA DE EL COLLAO PUNO"/>
    <s v="MUNICIPALIDAD PROVINCIAL DE EL COLLAO"/>
    <x v="0"/>
    <x v="1"/>
    <n v="430204.13"/>
    <n v="430204.13"/>
    <s v="&lt; =1"/>
    <x v="0"/>
    <n v="135793.07"/>
    <s v="Otras Infraestructuras"/>
    <s v="Otra Infraestructura"/>
    <s v="Otra Infraestructura"/>
    <x v="8"/>
    <s v="EL COLLAO"/>
    <s v="ILAVE"/>
    <n v="2016"/>
    <n v="120"/>
    <n v="4"/>
    <n v="2019"/>
    <n v="85.85"/>
    <x v="5"/>
    <x v="0"/>
    <x v="6"/>
    <x v="8"/>
    <s v="GERENCIA REGIONAL DE CONTROL DE PUNO"/>
    <x v="1"/>
    <x v="0"/>
    <s v="NO"/>
    <x v="0"/>
    <s v="NO"/>
    <s v="NO"/>
    <s v="NO"/>
    <s v="NO"/>
    <s v="NO"/>
  </r>
  <r>
    <n v="1104"/>
    <n v="159872"/>
    <n v="2308220"/>
    <s v="MEJORAMIENTO DE LA CAPACIDAD RESOLUTIVA DEL PUESTO DE SALUD DE AYMA A DEL CENTRO POBLADO DE AYMA A DEL DISTRITO DE CORANI PROVINCIA DE CARABAYA DEPARTAMENTO DE PUNO"/>
    <s v="346760"/>
    <s v="MEJORAMIENTO DE LA CAPACIDAD RESOLUTIVA DEL PUESTO DE SALUD DE AYMA A DEL CENTRO POBLADO DE AYMA A DEL DISTRITO DE CORANI PROVINCIA DE CARABAYA DEPARTAMENTO DE PUNO"/>
    <s v="GOBIERNO REGIONAL PUNO"/>
    <x v="0"/>
    <x v="0"/>
    <n v="10347748.289999999"/>
    <n v="8528397.7100000009"/>
    <s v="&gt; 3 - 10"/>
    <x v="2"/>
    <n v="5632599.2400000002"/>
    <s v="Salud"/>
    <s v="Atención Médica"/>
    <s v="Puesto De Salud"/>
    <x v="8"/>
    <s v="CARABAYA"/>
    <s v="CORANI"/>
    <n v="2022"/>
    <n v="240"/>
    <n v="3"/>
    <n v="2023"/>
    <n v="27.32"/>
    <x v="7"/>
    <x v="2"/>
    <x v="4"/>
    <x v="2"/>
    <s v="GERENCIA REGIONAL DE CONTROL DE PUNO"/>
    <x v="0"/>
    <x v="1"/>
    <d v="2024-02-13T20:54:46"/>
    <x v="0"/>
    <s v="NO"/>
    <s v="NO"/>
    <s v="NO"/>
    <s v="NO"/>
    <s v="NO"/>
  </r>
  <r>
    <n v="1105"/>
    <n v="66436"/>
    <n v="2308249"/>
    <s v="MEJORAMIENTO EN LA PRESTACION DE SERVICIOS PUBLICOS ADMINISTRATIVOS EN EL CENTRO POBLADO DE TACASAYA DISTRITO DE CHUCUITO PUNO PUNO"/>
    <s v="346788"/>
    <s v="MEJORAMIENTO EN LA PRESTACION DE SERVICIOS PUBLICOS ADMINISTRATIVOS EN EL CENTRO POBLADO DE TACASAYA DISTRITO DE CHUCUITO PUNO PUNO"/>
    <s v="MUNICIPALIDAD DISTRITAL DE CHUCUITO"/>
    <x v="0"/>
    <x v="1"/>
    <n v="417917"/>
    <n v="417917.7"/>
    <s v="&lt; =1"/>
    <x v="0"/>
    <n v="134949.44"/>
    <s v="Otras Infraestructuras"/>
    <s v="Otra Infraestructura"/>
    <s v="Otra Infraestructura"/>
    <x v="8"/>
    <s v="PUNO"/>
    <s v="CHUCUITO"/>
    <n v="2016"/>
    <n v="120"/>
    <n v="3"/>
    <n v="2022"/>
    <n v="55.3"/>
    <x v="9"/>
    <x v="0"/>
    <x v="6"/>
    <x v="8"/>
    <s v="GERENCIA REGIONAL DE CONTROL DE PUNO"/>
    <x v="1"/>
    <x v="0"/>
    <s v="NO"/>
    <x v="0"/>
    <s v="NO"/>
    <s v="NO"/>
    <s v="NO"/>
    <s v="NO"/>
    <s v="NO"/>
  </r>
  <r>
    <n v="1106"/>
    <n v="57457"/>
    <n v="2308297"/>
    <s v="CREACION DEL CAMINO VECINAL ENTRE LOS SECTORES CCUYO RANRASIQUI DE LA COMUNIDAD CAMPESINA DE ILAVE DISTRITO DE PITUMARCA CANCHIS CUSCO"/>
    <s v="328933"/>
    <s v="CREACION DEL CAMINO VECINAL ENTRE LOS SECTORES CCUYO RANRASIQUI DE LA COMUNIDAD CAMPESINA DE ILAVE DISTRITO DE PITUMARCA CANCHIS CUSCO"/>
    <s v="MUNICIPALIDAD DISTRITAL DE PITUMARCA"/>
    <x v="0"/>
    <x v="1"/>
    <n v="1362798.03"/>
    <n v="1239757"/>
    <s v="&gt; 1 - 3"/>
    <x v="1"/>
    <n v="1102560"/>
    <s v="Transportes Y Comunicaciones"/>
    <s v="Transporte Terrestre"/>
    <s v="Caminos Vecinales"/>
    <x v="1"/>
    <s v="CANCHIS"/>
    <s v="PITUMARCA"/>
    <n v="2016"/>
    <n v="120"/>
    <n v="11"/>
    <n v="2018"/>
    <n v="62.29"/>
    <x v="6"/>
    <x v="0"/>
    <x v="0"/>
    <x v="10"/>
    <s v="GERENCIA REGIONAL DE CONTROL DE CUSCO"/>
    <x v="1"/>
    <x v="0"/>
    <s v="NO"/>
    <x v="0"/>
    <s v="NO"/>
    <s v="NO"/>
    <s v="NO"/>
    <s v="NO"/>
    <s v="NO"/>
  </r>
  <r>
    <n v="1107"/>
    <n v="67800"/>
    <n v="2308385"/>
    <s v="MEJORAMIENTO DE LOS SERVICIOS DE TRANSITABILIDAD DE LA AVENIDA HEROES DE JACTAY AV CIRCUNVALACION TRAMO CRUZ VERDE LOMA BLANCA LAS MORAS Y PUENTE VIACRUCIS PROVINCIA DE HUANUCO HUANUCO"/>
    <s v="346904"/>
    <s v="MEJORAMIENTO DE LOS SERVICIOS DE TRANSITABILIDAD DE LA AVENIDA HEROES DE JACTAY AV CIRCUNVALACION TRAMO CRUZ VERDE LOMA BLANCA LAS MORAS Y PUENTE VIACRUCIS PROVINCIA DE HUANUCO HUANUCO"/>
    <s v="GOBIERNO REGIONAL HUÁNUCO"/>
    <x v="0"/>
    <x v="0"/>
    <n v="48469757.350000001"/>
    <n v="55899050.210000001"/>
    <s v="&gt; 10 - 100"/>
    <x v="3"/>
    <n v="13455514.25"/>
    <s v="Transportes Y Comunicaciones"/>
    <s v="Transporte Urbano"/>
    <s v="Pista Y Vereda"/>
    <x v="15"/>
    <s v="HUANUCO"/>
    <s v="HUANUCO"/>
    <n v="2019"/>
    <n v="365"/>
    <n v="12"/>
    <n v="2022"/>
    <n v="61.88"/>
    <x v="6"/>
    <x v="2"/>
    <x v="0"/>
    <x v="9"/>
    <s v="GERENCIA REGIONAL DE CONTROL DE HUÁNUCO"/>
    <x v="1"/>
    <x v="1"/>
    <d v="2024-02-08T16:34:35"/>
    <x v="1"/>
    <d v="2024-01-29T00:00:00"/>
    <s v="https://ofi5.mef.gob.pe/invierte/general/downloadArchivo?idArchivo=31e89726-1a18-42c3-a3de-416b5813b3e8.pdf"/>
    <s v="SI"/>
    <d v="2024-02-02T00:00:00"/>
    <s v="https://ofi5.mef.gob.pe/invierte/general/downloadArchivo?idArchivo=d8902de5-2604-4ca7-989d-4c7978b8c33c.pdf"/>
  </r>
  <r>
    <n v="1108"/>
    <n v="59574"/>
    <n v="2308414"/>
    <s v="MEJORAMIENTO DEL SERVICIO EDUCATIVO EN EL NIVEL PRIMARIA Y SECUNDARIA DE LAS INSTITUCIONES EDUCATIVAS DISTRITO DE ILABAYA JORGE BASADRE TACNA"/>
    <s v="346931"/>
    <s v="MEJORAMIENTO DEL SERVICIO EDUCATIVO EN EL NIVEL PRIMARIA Y SECUNDARIA DE LAS INSTITUCIONES EDUCATIVAS DISTRITO DE ILABAYA JORGE BASADRE TACNA I E N 42030 LUIS BANCHERO ROSSI CAMBAYA"/>
    <s v="MUNICIPALIDAD DISTRITAL DE ILABAYA"/>
    <x v="0"/>
    <x v="1"/>
    <n v="1915685.54"/>
    <n v="14939865.98"/>
    <s v="&gt; 10 - 100"/>
    <x v="3"/>
    <n v="2493572.5700000003"/>
    <s v="Educación/Cultura"/>
    <s v="Educación Básica"/>
    <s v="Centro Educativo/Colegio"/>
    <x v="18"/>
    <s v="JORGE BASADRE"/>
    <s v="ILABAYA"/>
    <n v="2016"/>
    <n v="150"/>
    <n v="5"/>
    <n v="2022"/>
    <n v="91.56"/>
    <x v="2"/>
    <x v="0"/>
    <x v="2"/>
    <x v="6"/>
    <s v="GERENCIA REGIONAL DE CONTROL DE TACNA"/>
    <x v="1"/>
    <x v="0"/>
    <s v="NO"/>
    <x v="0"/>
    <s v="NO"/>
    <s v="NO"/>
    <s v="NO"/>
    <s v="NO"/>
    <s v="NO"/>
  </r>
  <r>
    <n v="1109"/>
    <n v="127828"/>
    <n v="2308424"/>
    <s v="CREACION DEL SERVICIO DE PROTECCION EN EL PJE JORGE BASADRE PJE JORGE CHAVEZ Y PJE CARLOS MARX DEL AA HH SAN CAMILO EJE ZONAL LA UNIFICADA DISTRITO DE INDEPENDENCIA LIMA LIMA"/>
    <s v="346940"/>
    <s v="CREACION DEL SERVICIO DE PROTECCION EN EL PJE JORGE BASADRE PJE JORGE CHAVEZ Y PJE CARLOS MARX DEL AA HH SAN CAMILO EJE ZONAL LA UNIFICADA DISTRITO DE INDEPENDENCIA LIMA"/>
    <s v="MUNICIPALIDAD DISTRITAL DE INDEPENDENCIA LIMA"/>
    <x v="0"/>
    <x v="1"/>
    <n v="649161.87"/>
    <n v="649161.87"/>
    <s v="&lt; =1"/>
    <x v="0"/>
    <n v="404912.33999999997"/>
    <s v="Otras Infraestructuras"/>
    <s v="Otra Infraestructura"/>
    <s v="Otra Infraestructura"/>
    <x v="14"/>
    <s v="LIMA"/>
    <s v="INDEPENDENCIA"/>
    <n v="2020"/>
    <n v="84"/>
    <n v="12"/>
    <n v="2022"/>
    <n v="19.43"/>
    <x v="1"/>
    <x v="0"/>
    <x v="6"/>
    <x v="0"/>
    <s v="GERENCIA REGIONAL DE CONTROL DE LIMA METROPOLITANA"/>
    <x v="0"/>
    <x v="0"/>
    <s v="NO"/>
    <x v="0"/>
    <s v="NO"/>
    <s v="NO"/>
    <s v="NO"/>
    <s v="NO"/>
    <s v="NO"/>
  </r>
  <r>
    <n v="1110"/>
    <n v="56285"/>
    <n v="2308464"/>
    <s v="MEJORAMIENTO DE LA TROCHA CARROZABLE KM 0 000 AL MIRADOR TURÍSTICO SAN MIGUEL 2 072 EN EL DISTRITO DE ACHOMA PROVINCIA DE CAYLLOMA AREQUIPA"/>
    <s v="176197"/>
    <s v="MEJORAMIENTO DE LA TROCHA CARROZABLE KM 0 000 AL MIRADOR TURÍSTICO SAN MIGUEL 2 072 EN EL DISTRITO DE ACHOMA PROVINCIA DE CAYLLOMA AREQUIPA"/>
    <s v="MUNICIPALIDAD PROVINCIAL DE CAYLLOMA"/>
    <x v="0"/>
    <x v="0"/>
    <n v="340227.09"/>
    <n v="340227.09"/>
    <s v="&lt; =1"/>
    <x v="0"/>
    <n v="54360.050000000047"/>
    <s v="Transportes Y Comunicaciones"/>
    <s v="Transporte Terrestre"/>
    <s v="Trocha Carrozable"/>
    <x v="0"/>
    <s v="CAYLLOMA"/>
    <s v="ACHOMA"/>
    <n v="2016"/>
    <n v="45"/>
    <n v="11"/>
    <n v="2016"/>
    <n v="86.43"/>
    <x v="5"/>
    <x v="0"/>
    <x v="0"/>
    <x v="2"/>
    <s v="GERENCIA REGIONAL DE CONTROL DE AREQUIPA"/>
    <x v="1"/>
    <x v="0"/>
    <s v="NO"/>
    <x v="0"/>
    <s v="NO"/>
    <s v="NO"/>
    <s v="NO"/>
    <s v="NO"/>
    <s v="NO"/>
  </r>
  <r>
    <n v="1111"/>
    <n v="55679"/>
    <n v="2309108"/>
    <s v="MEJORAMIENTO DE CAMINOS VECINALES EN LA COMUNIDAD DE HUAYLLACCOCHA DISTRITO DE HUAROCONDO ANTA CUSCO"/>
    <s v="347519"/>
    <s v="MEJORAMIENTO DE CAMINOS VECINALES EN LA COMUNIDAD DE HUAYLLACCOCHA DISTRITO DE HUAROCONDO ANTA CUSCO"/>
    <s v="MUNICIPALIDAD DISTRITAL DE HUAROCONDO ANTA"/>
    <x v="0"/>
    <x v="1"/>
    <n v="2618037.9500000002"/>
    <n v="2618038"/>
    <s v="&gt; 1 - 3"/>
    <x v="1"/>
    <n v="2123075.86"/>
    <s v="Transportes Y Comunicaciones"/>
    <s v="Transporte Terrestre"/>
    <s v="Caminos Vecinales"/>
    <x v="1"/>
    <s v="ANTA"/>
    <s v="HUAROCONDO"/>
    <n v="2016"/>
    <n v="240"/>
    <n v="6"/>
    <n v="2021"/>
    <n v="33.82"/>
    <x v="3"/>
    <x v="0"/>
    <x v="0"/>
    <x v="0"/>
    <s v="GERENCIA REGIONAL DE CONTROL DE CUSCO"/>
    <x v="0"/>
    <x v="0"/>
    <s v="NO"/>
    <x v="0"/>
    <s v="NO"/>
    <s v="NO"/>
    <s v="NO"/>
    <s v="NO"/>
    <s v="NO"/>
  </r>
  <r>
    <n v="1112"/>
    <n v="59116"/>
    <n v="2309429"/>
    <s v="AMPLIACION MEJORAMIENTO DE LOS SISTEMAS DE AGUA POTABLE Y ALCANTARILLADO DE LOS OCHO BARRIOS URBANO MARGINALES DE LA LOCALIDAD CURAHUASI DISTRITO DE CURAHUASI ABANCAY APURIMAC"/>
    <s v="347815"/>
    <s v="AMPLIACION MEJORAMIENTO DE LOS SISTEMAS DE AGUA POTABLE Y ALCANTARILLADO DE LOS OCHO BARRIOS URBANO MARGINALES DE LA LOCALIDAD CURAHUASI DISTRITO DE CURAHUASI ABANCAY APURIMAC"/>
    <s v="MUNICIPALIDAD DISTRITAL DE CURAHUASI"/>
    <x v="0"/>
    <x v="0"/>
    <n v="24817812.73"/>
    <n v="25131040.91"/>
    <s v="&gt; 10 - 100"/>
    <x v="3"/>
    <n v="7195490.9699999988"/>
    <s v="Vivienda Construcción y Saneamiento"/>
    <s v="Saneamiento Urbano Y Rural"/>
    <s v="Abastecimiento De Agua Potable"/>
    <x v="4"/>
    <s v="ABANCAY"/>
    <s v="CURAHUASI"/>
    <n v="2021"/>
    <n v="450"/>
    <n v="11"/>
    <n v="2022"/>
    <n v="60.34"/>
    <x v="6"/>
    <x v="0"/>
    <x v="1"/>
    <x v="2"/>
    <s v="GERENCIA REGIONAL DE CONTROL DE APURÍMAC"/>
    <x v="1"/>
    <x v="0"/>
    <s v="NO"/>
    <x v="0"/>
    <s v="NO"/>
    <s v="NO"/>
    <s v="NO"/>
    <s v="NO"/>
    <s v="NO"/>
  </r>
  <r>
    <n v="1113"/>
    <n v="63669"/>
    <n v="2309687"/>
    <s v="MEJORAMIENTO DE LOSA DEPORTIVA EN LA LOCALIDAD DE OLLACHEA, DISTRITO DE OLLACHEA - CARABAYA - PUNO"/>
    <n v="348020"/>
    <s v="Mejoramiento de la Infraestructura Deportiva de la Localidad de Ollachea, Distrito de Ollachea - Carabaya - Puno"/>
    <s v="MUNICIPALIDAD DISTRITAL DE OLLACHEA"/>
    <x v="0"/>
    <x v="1"/>
    <n v="271659.08"/>
    <n v="313062.14"/>
    <s v="&lt; =1"/>
    <x v="0"/>
    <n v="15735.99"/>
    <s v="Educación/Cultura"/>
    <s v="Deporte"/>
    <s v="Complejo Deportivo"/>
    <x v="8"/>
    <s v="CARABAYA"/>
    <s v="OLLACHEA"/>
    <n v="2016"/>
    <n v="90"/>
    <s v="05"/>
    <s v="2017"/>
    <n v="90.44"/>
    <x v="2"/>
    <x v="0"/>
    <x v="9"/>
    <x v="1"/>
    <s v="GERENCIA REGIONAL DE CONTROL DE PUNO"/>
    <x v="1"/>
    <x v="0"/>
    <s v="NO"/>
    <x v="0"/>
    <s v="NO"/>
    <s v="NO"/>
    <s v="NO"/>
    <s v="NO"/>
    <s v="NO"/>
  </r>
  <r>
    <n v="1114"/>
    <n v="90986"/>
    <n v="2309829"/>
    <s v="MEJORAMIENTO DEL SERVICIO DE SEGURIDAD VECINAL Y COMUNAL EN EL, DISTRITO DE SUYCKUTAMBO - ESPINAR - CUSCO"/>
    <s v="332906"/>
    <s v="MEJORAMIENTO DEL SERVICIO DE SEGURIDAD VECINAL Y COMUNAL EN EL DISTRITO DE SUYCKUTAMBO ESPINAR CUSCO"/>
    <s v="MUNICIPALIDAD PROVINCIAL DE ESPINAR"/>
    <x v="0"/>
    <x v="1"/>
    <n v="3558103.28"/>
    <n v="3558103.28"/>
    <s v="&gt; 3 - 10"/>
    <x v="2"/>
    <n v="2921780.9799999995"/>
    <s v="Otras Infraestructuras"/>
    <s v="Otra Infraestructura"/>
    <s v="Otra Infraestructura"/>
    <x v="1"/>
    <s v="ESPINAR"/>
    <s v="ESPINAR"/>
    <n v="2018"/>
    <n v="240"/>
    <n v="4"/>
    <n v="2022"/>
    <n v="13.45"/>
    <x v="1"/>
    <x v="0"/>
    <x v="7"/>
    <x v="0"/>
    <s v="GERENCIA REGIONAL DE CONTROL DE CUSCO"/>
    <x v="0"/>
    <x v="0"/>
    <s v="NO"/>
    <x v="0"/>
    <s v="NO"/>
    <s v="NO"/>
    <s v="NO"/>
    <s v="NO"/>
    <s v="NO"/>
  </r>
  <r>
    <n v="1115"/>
    <n v="90196"/>
    <n v="2309972"/>
    <s v="MEJORAMIENTO DE TRANSITABILIDAD PEATONAL Y VEHICULAR DEL AA HH LOS PROCERES DEL DISTRITO DE YANACANCHA PASCO PASCO"/>
    <s v="335776"/>
    <s v="MEJORAMIENTO DE TRANSITABILIDAD PEATONAL Y VEHICULAR DEL AA HH LOS PROCERES DEL DISTRITO DE YANACANCHA PASCO PASCO"/>
    <s v="MUNICIPALIDAD DISTRITAL DE YANACANCHA PASCO"/>
    <x v="0"/>
    <x v="4"/>
    <n v="5842753.6799999997"/>
    <n v="8247993.3200000003"/>
    <s v="&gt; 3 - 10"/>
    <x v="2"/>
    <n v="5710287.4900000002"/>
    <s v="Transportes Y Comunicaciones"/>
    <s v="Transporte Urbano"/>
    <s v="Pista Y Vereda"/>
    <x v="12"/>
    <s v="PASCO"/>
    <s v="YANACANCHA"/>
    <n v="2019"/>
    <n v="180"/>
    <n v="2"/>
    <n v="2025"/>
    <n v="89.11"/>
    <x v="5"/>
    <x v="0"/>
    <x v="0"/>
    <x v="5"/>
    <s v="GERENCIA REGIONAL DE CONTROL DE PASCO"/>
    <x v="0"/>
    <x v="0"/>
    <s v="NO"/>
    <x v="0"/>
    <s v="NO"/>
    <s v="NO"/>
    <s v="NO"/>
    <s v="NO"/>
    <s v="NO"/>
  </r>
  <r>
    <n v="1116"/>
    <n v="82671"/>
    <n v="2310120"/>
    <s v="MEJORAMIENTO DEL SERVICIO DE AGUA POTABLE Y AGUAS SERVIDAS EN EL CENTRO POBLADO DE PUERTO MAYRO DISTRITO DE PALCAZU OXAPAMPA PASCO"/>
    <s v="337207"/>
    <s v="MEJORAMIENTO DEL SISTEMA DE AGUA POTABLE Y AGUAS SERVIDAS EN EL CENTRO POBLADO DE PUERTO MAYRO DISTRITO DE PALCAZU PROVINCIA DE OXAPAMPA REGIÓN PASCO"/>
    <s v="MUNICIPALIDAD DISTRITAL DE PALCAZU"/>
    <x v="0"/>
    <x v="0"/>
    <n v="5045649.71"/>
    <n v="5426697.0700000003"/>
    <s v="&gt; 3 - 10"/>
    <x v="2"/>
    <n v="280265.22000000067"/>
    <s v="Vivienda Construcción y Saneamiento"/>
    <s v="Saneamiento Urbano Y Rural"/>
    <s v="Abastecimiento De Agua Potable"/>
    <x v="12"/>
    <s v="OXAPAMPA"/>
    <s v="PALCAZU"/>
    <n v="2018"/>
    <n v="180"/>
    <n v="10"/>
    <n v="2020"/>
    <n v="90.33"/>
    <x v="2"/>
    <x v="0"/>
    <x v="1"/>
    <x v="9"/>
    <s v="GERENCIA REGIONAL DE CONTROL DE PASCO"/>
    <x v="1"/>
    <x v="1"/>
    <d v="2023-09-12T08:47:30"/>
    <x v="1"/>
    <d v="2023-09-13T00:00:00"/>
    <s v="https://ofi5.mef.gob.pe/invierte/general/downloadArchivo?idArchivo=698ae6ad-268c-4c47-9b19-e77ea4cf78ed.pdf"/>
    <s v="SI"/>
    <d v="2023-09-13T00:00:00"/>
    <s v="https://ofi5.mef.gob.pe/invierte/general/downloadArchivo?idArchivo=aca8978f-00be-4f17-9a91-6e3f26b6d332.pdf"/>
  </r>
  <r>
    <n v="1117"/>
    <n v="153044"/>
    <n v="2310127"/>
    <s v="MEJORAMIENTO Y AMPLIACION DEL SISTEMA DE AGUA POTABLE Y SANEAMIENTO BASICO EN LOS CASERIOS DE LA PALMA Y COLAPON DISTRITO DE COLASAY JAEN CAJAMARCA"/>
    <s v="337275"/>
    <s v="MEJORAMIENTO Y AMPLIACION DEL SISTEMA DE AGUA POTABLE Y SANEAMIENTO BASICO EN LOS CASERIOS DE LA PALMA Y COLAPON DISTRITO DE COLASAY JAEN CAJAMARCA"/>
    <s v="MUNICIPALIDAD DISTRITAL DE COLASAY"/>
    <x v="0"/>
    <x v="0"/>
    <n v="4129204.53"/>
    <n v="4774386.7300000004"/>
    <s v="&gt; 3 - 10"/>
    <x v="2"/>
    <n v="4129204.53"/>
    <s v="Vivienda Construcción y Saneamiento"/>
    <s v="Saneamiento Urbano Y Rural"/>
    <s v="Abastecimiento De Agua Potable"/>
    <x v="2"/>
    <s v="JAEN"/>
    <s v="COLASAY"/>
    <n v="2022"/>
    <s v="180"/>
    <s v="6"/>
    <s v="2024"/>
    <n v="75.319999999999993"/>
    <x v="8"/>
    <x v="0"/>
    <x v="1"/>
    <x v="10"/>
    <s v="GERENCIA REGIONAL DE CONTROL DE CAJAMARCA"/>
    <x v="1"/>
    <x v="0"/>
    <s v="NO"/>
    <x v="0"/>
    <s v="NO"/>
    <s v="NO"/>
    <s v="NO"/>
    <s v="NO"/>
    <s v="NO"/>
  </r>
  <r>
    <n v="1118"/>
    <n v="69675"/>
    <n v="2310160"/>
    <s v="MEJORAMIENTO DEL SERVICIO EDUCATIVO EN LA INSTITUCION EDUCATIVA INICIAL N 360 AA HH SANTA ROSA DISTRITO EL ALGARROBAL PROVINCIA ILO DEPARTAMENTO MOQUEGUA"/>
    <s v="337540"/>
    <s v="MEJORAMIENTO DEL SERVICIO EDUCATIVO EN LA INSTITUCION EDUCATIVA INICIAL N 360 AA HH SANTA ROSA DISTRITO EL ALGARROBAL PROVINCIA ILO DEPARTAMENTO MOQUEGUA"/>
    <s v="UNIDAD EJECUTORA SUB REGION DE DESARROLLO ILO 003"/>
    <x v="0"/>
    <x v="0"/>
    <n v="3459122.34"/>
    <n v="3503678.29"/>
    <s v="&gt; 3 - 10"/>
    <x v="2"/>
    <n v="279920.78000000026"/>
    <s v="Educación/Cultura"/>
    <s v="Educación Básica"/>
    <s v="Centro Educativo/Colegio"/>
    <x v="5"/>
    <s v="ILO"/>
    <s v="EL ALGARROBAL"/>
    <n v="2017"/>
    <n v="162"/>
    <n v="6"/>
    <n v="2023"/>
    <n v="90.34"/>
    <x v="2"/>
    <x v="2"/>
    <x v="2"/>
    <x v="2"/>
    <s v="GERENCIA REGIONAL DE CONTROL DE MOQUEGUA"/>
    <x v="1"/>
    <x v="1"/>
    <d v="2024-05-06T12:06:30"/>
    <x v="0"/>
    <s v="NO"/>
    <s v="NO"/>
    <s v="NO"/>
    <s v="NO"/>
    <s v="NO"/>
  </r>
  <r>
    <n v="1119"/>
    <n v="135083"/>
    <n v="2310317"/>
    <s v="MEJORAMIENTO AMPLIACION DEL ESTADIO JOSE CARLOS MARIATEGUI EN EL CC PP LA VENTA DISTRITO DE SANTIAGO ICA ICA"/>
    <s v="338955"/>
    <s v="MEJORAMIENTO AMPLIACION DEL ESTADIO JOSE CARLOS MARIATEGUI EN EL CC PP LA VENTA DISTRITO DE SANTIAGO ICA ICA"/>
    <s v="MUNICIPALIDAD DISTRITAL DE SANTIAGO ICA"/>
    <x v="0"/>
    <x v="0"/>
    <n v="3306157.73"/>
    <n v="4144683.24"/>
    <s v="&gt; 3 - 10"/>
    <x v="2"/>
    <n v="720252.96000000043"/>
    <s v="Educación/Cultura"/>
    <s v="Deporte"/>
    <s v="Estadio"/>
    <x v="13"/>
    <s v="HUANCAVELICA"/>
    <s v="RIO SANTIAGO"/>
    <n v="2021"/>
    <n v="150"/>
    <n v="12"/>
    <n v="2024"/>
    <n v="73.3"/>
    <x v="8"/>
    <x v="0"/>
    <x v="2"/>
    <x v="5"/>
    <s v="GERENCIA REGIONAL DE CONTROL DE ICA"/>
    <x v="1"/>
    <x v="0"/>
    <s v="NO"/>
    <x v="0"/>
    <s v="NO"/>
    <s v="NO"/>
    <s v="NO"/>
    <s v="NO"/>
    <s v="NO"/>
  </r>
  <r>
    <n v="1120"/>
    <n v="122057"/>
    <n v="2310337"/>
    <s v="AMPLIACION Y MEJORAMIENTO DEL SISTEMA DE AGUA POTABLE Y DISPOSICIÓN SANITARIA PARA EXCRETAS CON ARRASTRE HIDRÁULICO EN LAS COMUNIDADES DE CCONCHACCOLLO UCHUCCARCCO TINCURCA INGATA Y SIHUINCHA CHAMACA DISTRITO DE CHAMACA CHUMBIVILCAS CUSCO"/>
    <n v="339110"/>
    <s v="AMPLIACION Y MEJORAMIENTO DEL SISTEMA DE AGUA POTABLE Y DISPOSICION SANITARIA PARA EXCRETAS CON ARRASTRE HIDRAULICO EN LAS COMUNIDADES DE CCONCHACCOLLO UCHUCCARCCO TINCURCA INGATA Y SIHUINCHA CHAMACA DISTRITO DE CHAMACA CHUMBIVILCAS CUSCO"/>
    <s v="MUNICIPALIDAD DISTRITAL DE CHAMACA"/>
    <x v="0"/>
    <x v="0"/>
    <n v="4964412.1100000003"/>
    <n v="6839078.2400000002"/>
    <s v="&gt; 3 - 10"/>
    <x v="2"/>
    <n v="1978305.21"/>
    <s v="Vivienda Construcción y Saneamiento"/>
    <s v="Saneamiento Urbano Y Rural"/>
    <s v="Abastecimiento De Agua Potable"/>
    <x v="1"/>
    <s v="CHUMBIVILCAS"/>
    <s v="CHAMACA"/>
    <n v="2020"/>
    <n v="300"/>
    <n v="11"/>
    <n v="2024"/>
    <n v="81.87"/>
    <x v="5"/>
    <x v="0"/>
    <x v="1"/>
    <x v="8"/>
    <s v="GERENCIA REGIONAL DE CONTROL DE CUSCO"/>
    <x v="1"/>
    <x v="0"/>
    <s v="NO"/>
    <x v="0"/>
    <s v="NO"/>
    <s v="NO"/>
    <s v="NO"/>
    <s v="NO"/>
    <s v="NO"/>
  </r>
  <r>
    <n v="1121"/>
    <n v="149915"/>
    <n v="2311021"/>
    <s v="REHABILITACION Y MEJORAMIENTO DEL CAMINO VECINAL HV 101 REPARTICION SURCUBAMBA CAYMO HUACHOCOLPA"/>
    <s v="309318"/>
    <s v="REHABILITACION Y MEJORAMIENTO DEL CAMINO VECINAL HV 101 REPARTICION SURCUBAMBA CAYMO HUACHOCOLPA DISTRITO DE HUACHOCOLPA PROVINCIA DE TAYACAJA DEPARTAMENTO DE HUANCAVELICA"/>
    <s v="PROVIAS DESCENTRALIZADO"/>
    <x v="0"/>
    <x v="0"/>
    <n v="20977531.699999999"/>
    <n v="23648316.649999999"/>
    <s v="&gt; 10 - 100"/>
    <x v="3"/>
    <n v="4356640"/>
    <s v="Transportes Y Comunicaciones"/>
    <s v="Transporte Terrestre"/>
    <s v="Caminos Vecinales"/>
    <x v="13"/>
    <s v="TAYACAJA"/>
    <s v="HUACHOCOLPA"/>
    <n v="2022"/>
    <n v="150"/>
    <n v="9"/>
    <n v="2024"/>
    <n v="86.52"/>
    <x v="5"/>
    <x v="1"/>
    <x v="0"/>
    <x v="1"/>
    <s v="SUBGERENCIA DE CONTROL DEL SECTOR TRANSPORTES Y COMUNICACIONES"/>
    <x v="1"/>
    <x v="0"/>
    <s v="NO"/>
    <x v="0"/>
    <s v="NO"/>
    <s v="NO"/>
    <s v="NO"/>
    <s v="NO"/>
    <s v="NO"/>
  </r>
  <r>
    <n v="1122"/>
    <n v="77274"/>
    <n v="2311105"/>
    <s v="CREACION DEL CAMINO VECINAL TRAMO BALSAS HUYALE CHICO HUYALE GRANDE DISTRITO DE BALSAS CHACHAPOYAS AMAZONAS"/>
    <s v="348494"/>
    <s v="CREACION DEL CAMINO VECINAL TRAMO BALSAS HUYALE CHICO HUYALE GRANDE DISTRITO DE BALSAS CHACHAPOYAS AMAZONAS"/>
    <s v="GOBIERNO REGIONAL AMAZONAS"/>
    <x v="0"/>
    <x v="0"/>
    <n v="558162.16"/>
    <n v="929783.6"/>
    <s v="&lt; =1"/>
    <x v="0"/>
    <n v="519502.72"/>
    <s v="Transportes Y Comunicaciones"/>
    <s v="Transporte Terrestre"/>
    <s v="Caminos Vecinales"/>
    <x v="21"/>
    <s v="CHACHAPOYAS"/>
    <s v="BALSAS"/>
    <n v="2018"/>
    <n v="54"/>
    <n v="11"/>
    <n v="2024"/>
    <n v="58.95"/>
    <x v="9"/>
    <x v="2"/>
    <x v="0"/>
    <x v="2"/>
    <s v="GERENCIA REGIONAL DE CONTROL DE AMAZONAS"/>
    <x v="1"/>
    <x v="1"/>
    <d v="2023-01-17T17:09:39"/>
    <x v="0"/>
    <s v="NO"/>
    <s v="NO"/>
    <s v="NO"/>
    <s v="NO"/>
    <s v="NO"/>
  </r>
  <r>
    <n v="1123"/>
    <n v="140795"/>
    <n v="2311107"/>
    <s v="MEJORAMIENTO VIAL DEL CASCO URBANO DE LA CIUDAD DE PUERTO MALDONADO, DISTRITO DE TAMBOPATA, PROVINCIA DE TAMBOPATA - MADRE DE DIOS"/>
    <n v="348496"/>
    <s v="MEJORAMIENTO VIAL DEL CASCO URBANO DE LA CIUDAD DE PUERTO MALDONADO, DISTRITO DE TAMBOPATA, PROVINCIA DE TAMBOPATA - MADRE DE DIOS"/>
    <s v="GOBIERNO REGIONAL MADRE DE DIOS"/>
    <x v="0"/>
    <x v="1"/>
    <n v="129854311.64"/>
    <n v="129881841.62"/>
    <s v="&gt; 100 - 200"/>
    <x v="4"/>
    <n v="110969652.62"/>
    <s v="Transportes Y Comunicaciones"/>
    <s v="Transporte Terrestre"/>
    <s v="Vías"/>
    <x v="20"/>
    <s v="TAMBOPATA"/>
    <s v="TAMBOPATA"/>
    <n v="2021"/>
    <n v="1699"/>
    <n v="5"/>
    <n v="2024"/>
    <n v="14.21"/>
    <x v="1"/>
    <x v="2"/>
    <x v="0"/>
    <x v="1"/>
    <s v="GERENCIA REGIONAL DE CONTROL DE MADRE DE DIOS"/>
    <x v="0"/>
    <x v="0"/>
    <s v="NO"/>
    <x v="0"/>
    <s v="NO"/>
    <s v="NO"/>
    <s v="NO"/>
    <s v="NO"/>
    <s v="NO"/>
  </r>
  <r>
    <n v="1124"/>
    <n v="53687"/>
    <n v="2311178"/>
    <s v="CREACION DE LOS SERVICIOS DEL TERMINAL TERRESTRE MUNICIPAL EN LA LOCALIDAD DE JESUS DISTRITO DE JESUS PROVINCIA DE LAURICOCHA HUANUCO"/>
    <s v="348555"/>
    <s v="CREACION DE LOS SERVICIOS DEL TERMINAL TERRESTRE MUNICIPAL EN LA LOCALIDAD DE JESUS DISTRITO DE JESUS PROVINCIA DE LAURICOCHA HUANUCO"/>
    <s v="MUNICIPALIDAD PROVINCIAL DE LAURICOCHA"/>
    <x v="0"/>
    <x v="1"/>
    <n v="12616.14"/>
    <n v="2377395"/>
    <s v="&gt; 1 - 3"/>
    <x v="1"/>
    <n v="2007496.43"/>
    <s v="Transportes Y Comunicaciones"/>
    <s v="Transporte Terrestre"/>
    <s v="Otra Infraestructura"/>
    <x v="15"/>
    <s v="LAURICOCHA"/>
    <s v="JESUS"/>
    <n v="2016"/>
    <n v="90"/>
    <n v="5"/>
    <n v="2016"/>
    <n v="94"/>
    <x v="2"/>
    <x v="0"/>
    <x v="0"/>
    <x v="7"/>
    <s v="GERENCIA REGIONAL DE CONTROL DE HUÁNUCO"/>
    <x v="1"/>
    <x v="1"/>
    <d v="2023-09-27T17:02:59"/>
    <x v="0"/>
    <s v="NO"/>
    <s v="NO"/>
    <s v="SI"/>
    <d v="2023-09-27T00:00:00"/>
    <s v="https://ofi5.mef.gob.pe/invierte/general/downloadArchivo?idArchivo=337ac309-cc97-4a1f-ab7e-a86af713c56c.pdf"/>
  </r>
  <r>
    <n v="1125"/>
    <n v="146290"/>
    <n v="2311197"/>
    <s v="MEJORAMIENTO DE LA TRANSITABILIDAD VEHICULAR Y PEATONAL DE LA AV. VIRGEN DEL ROSARIO - SANTUARIO DE AMPAY, AV. ANTABAMBA BAJA - BANCAPATA, PASAJE 1, CALLE 2 Y CALLE B, DISTRITO DE TAMBURCO - ABANCAY - APURIMAC"/>
    <n v="348573"/>
    <s v="MEJORAMIENTO DE LA TRANSITABILIDAD VEHICULAR Y PEATONAL DE LA AV. VIRGEN DEL ROSARIO - SANTUARIO DE AMPAY, AV. ANTABAMBA BAJA - BANCAPATA, PASAJE 1, CALLE 2 Y CALLE B, DISTRITO DE TAMBURCO - ABANCAY - APURIMAC"/>
    <s v="MUNICIPALIDAD DISTRITAL DE TAMBURCO"/>
    <x v="0"/>
    <x v="1"/>
    <n v="5709641.4699999997"/>
    <n v="7207908.8499999996"/>
    <s v="&gt; 3 - 10"/>
    <x v="2"/>
    <n v="468742.85"/>
    <s v="Transportes Y Comunicaciones"/>
    <s v="Transporte Urbano"/>
    <s v="Pista Y Vereda"/>
    <x v="4"/>
    <s v="ABANCAY"/>
    <s v="TAMBURCO"/>
    <n v="2021"/>
    <n v="180"/>
    <n v="9"/>
    <n v="2024"/>
    <n v="83.66"/>
    <x v="5"/>
    <x v="0"/>
    <x v="0"/>
    <x v="12"/>
    <s v="GERENCIA REGIONAL DE CONTROL DE APURÍMAC"/>
    <x v="1"/>
    <x v="0"/>
    <s v="NO"/>
    <x v="0"/>
    <s v="NO"/>
    <s v="NO"/>
    <s v="NO"/>
    <s v="NO"/>
    <s v="NO"/>
  </r>
  <r>
    <n v="1126"/>
    <n v="57100"/>
    <n v="2311582"/>
    <s v="MEJORAMIENTO DE LA CAPACIDAD OPERATIVA DEL EQUIPO MECANICO AGRICOLA DE LA MUNICIPALIDAD DISTRITAL DE JOSE DOMINGO CHOQUEHUANCA DISTRITO DE JOSE DOMINGO CHOQUEHUANCA AZANGARO PUNO"/>
    <s v="348784"/>
    <s v="MEJORAMIENTO DE LA CAPACIDAD OPERATIVA DEL EQUIPO MECÁNICO AGRÍCOLA DE LA MUNICIPALIDAD DISTRITAL DE JOSE DOMINGO CHOQUEHUANCA DISTRITO DE JOSE DOMINGO CHOQUEHUANCA AZANGARO PUNO"/>
    <s v="MUNICIPALIDAD DISTRITAL DE JOSE DOMINGO CHOQUEHUANCA"/>
    <x v="0"/>
    <x v="1"/>
    <n v="678248.19"/>
    <n v="678248.19"/>
    <s v="&lt; =1"/>
    <x v="0"/>
    <n v="534081.62999999989"/>
    <s v="Agricultura"/>
    <s v="Agrario"/>
    <s v="Otra Infraestructura"/>
    <x v="8"/>
    <s v="AZANGARO"/>
    <s v="JOSE DOMINGO CHOQUEHUANCA"/>
    <n v="2016"/>
    <n v="240"/>
    <n v="8"/>
    <n v="2016"/>
    <n v="7.1"/>
    <x v="0"/>
    <x v="0"/>
    <x v="5"/>
    <x v="8"/>
    <s v="GERENCIA REGIONAL DE CONTROL DE PUNO"/>
    <x v="0"/>
    <x v="0"/>
    <s v="NO"/>
    <x v="0"/>
    <s v="NO"/>
    <s v="NO"/>
    <s v="NO"/>
    <s v="NO"/>
    <s v="NO"/>
  </r>
  <r>
    <n v="1127"/>
    <n v="65067"/>
    <n v="2312264"/>
    <s v="MEJORAMIENTO DE LOS SERVICIOS MUNICIPALES DE LA MUNICIPALIDAD PROVINCIAL DE ANGARAES DISTRITO DE LIRCAY PROVINCIA DE ANGARAES HUANCAVELICA"/>
    <s v="349418"/>
    <s v="MEJORAMIENTO DE LOS SERVICIOS MUNICIPALES DE LA MUNICIPALIDAD PROVINCIAL DE ANGARAES DISTRITO DE LIRCAY PROVINCIA DE ANGARAES HUANCAVELICA"/>
    <s v="MUNICIPALIDAD PROVINCIAL DE ANGARAES"/>
    <x v="0"/>
    <x v="1"/>
    <n v="319413.34999999998"/>
    <n v="319413.34999999998"/>
    <s v="&lt; =1"/>
    <x v="0"/>
    <n v="11716.27"/>
    <s v="Otras Infraestructuras"/>
    <s v="Otra Infraestructura"/>
    <s v="Otra Infraestructura"/>
    <x v="13"/>
    <s v="ANGARAES"/>
    <s v="LIRCAY"/>
    <n v="2016"/>
    <n v="60"/>
    <n v="8"/>
    <n v="2024"/>
    <n v="33.840000000000003"/>
    <x v="3"/>
    <x v="0"/>
    <x v="6"/>
    <x v="2"/>
    <s v="GERENCIA REGIONAL DE CONTROL DE HUANCAVELICA"/>
    <x v="0"/>
    <x v="0"/>
    <s v="NO"/>
    <x v="0"/>
    <s v="NO"/>
    <s v="NO"/>
    <s v="NO"/>
    <s v="NO"/>
    <s v="NO"/>
  </r>
  <r>
    <n v="1128"/>
    <n v="63768"/>
    <n v="2312296"/>
    <s v="MEJORAMIENTO AMPLIACION DEL CANAL DE IRRIGACION HUAYLASHTOCLANCA CASHATAMBO MISARRUMI Y MAYUSH TAMBOMARCA DISTRITO DE CAJATAMBO PROVINCIA DE CAJATAMBO LIMA"/>
    <s v="349449"/>
    <s v="MEJORAMIENTO AMPLIACION DEL CANAL DE IRRIGACION HUAYLASHTOCLANCA CASHATAMBO MISARRUMI Y MAYUSH TAMBOMARCA DISTRITO DE CAJATAMBO PROVINCIA DE CAJATAMBO LIMA"/>
    <s v="GOBIERNO REGIONAL LIMA"/>
    <x v="0"/>
    <x v="0"/>
    <n v="4331395.18"/>
    <n v="5051763.1399999997"/>
    <s v="&gt; 3 - 10"/>
    <x v="2"/>
    <n v="1000519.3799999999"/>
    <s v="Agricultura"/>
    <s v="Riego"/>
    <s v="Canales"/>
    <x v="14"/>
    <s v="CAJATAMBO"/>
    <s v="CAJATAMBO"/>
    <n v="2018"/>
    <n v="180"/>
    <n v="3"/>
    <n v="2022"/>
    <n v="91.32"/>
    <x v="2"/>
    <x v="2"/>
    <x v="5"/>
    <x v="2"/>
    <s v="GERENCIA REGIONAL DE CONTROL DE LIMA PROVINCIAS"/>
    <x v="1"/>
    <x v="0"/>
    <s v="NO"/>
    <x v="0"/>
    <s v="NO"/>
    <s v="NO"/>
    <s v="NO"/>
    <s v="NO"/>
    <s v="NO"/>
  </r>
  <r>
    <n v="1129"/>
    <n v="64243"/>
    <n v="2312315"/>
    <s v="INSTALACION DEL SISTEMA DE SANEAMIENTO BASICO INTEGRAL EN LA COMUNIDAD CAMPESINA DE SAMBOR DISTRITO DE HUAROCONDO ANTA CUSCO"/>
    <s v="349466"/>
    <s v="INSTALACION DEL SISTEMA DE SANEAMIENTO BASICO INTEGRAL EN LA COMUNIDAD CAMPESINA DE SAMBOR DISTRITO DE HUAROCONDO ANTA CUSCO"/>
    <s v="MUNICIPALIDAD DISTRITAL DE HUAROCONDO ANTA"/>
    <x v="0"/>
    <x v="1"/>
    <n v="284796.58"/>
    <n v="284796.58"/>
    <s v="&lt; =1"/>
    <x v="0"/>
    <n v="26935.520000000019"/>
    <s v="Vivienda Construcción y Saneamiento"/>
    <s v="Saneamiento Urbano Y Rural"/>
    <s v="Abastecimiento De Agua Potable"/>
    <x v="1"/>
    <s v="ANTA"/>
    <s v="HUAROCONDO"/>
    <n v="2016"/>
    <n v="150"/>
    <n v="7"/>
    <n v="2022"/>
    <n v="15.25"/>
    <x v="1"/>
    <x v="0"/>
    <x v="1"/>
    <x v="0"/>
    <s v="GERENCIA REGIONAL DE CONTROL DE CUSCO"/>
    <x v="0"/>
    <x v="0"/>
    <s v="NO"/>
    <x v="0"/>
    <s v="NO"/>
    <s v="NO"/>
    <s v="NO"/>
    <s v="NO"/>
    <s v="NO"/>
  </r>
  <r>
    <n v="1130"/>
    <n v="52420"/>
    <n v="2312329"/>
    <s v="IRRIGACIÓN SAN ANTONIO DE HUARANGO"/>
    <s v="15546"/>
    <s v="IRRIGACION SAN ANTONIO DE HUARANGO"/>
    <s v="PROYECTO ESPECIAL JAÉN SAN IGNACIO BAGUA"/>
    <x v="0"/>
    <x v="0"/>
    <n v="11481738.689999999"/>
    <n v="86138250.579999998"/>
    <s v="&gt; 10 - 100"/>
    <x v="3"/>
    <n v="7060380.1199999899"/>
    <s v="Otras Infraestructuras"/>
    <s v="Otra Infraestructura"/>
    <s v="Otra Infraestructura"/>
    <x v="2"/>
    <s v="SAN IGNACIO"/>
    <s v="HUARANGO"/>
    <n v="2018"/>
    <n v="360"/>
    <n v="12"/>
    <n v="2024"/>
    <n v="69.319999999999993"/>
    <x v="6"/>
    <x v="1"/>
    <x v="5"/>
    <x v="1"/>
    <s v="GERENCIA REGIONAL DE CONTROL DE CAJAMARCA"/>
    <x v="1"/>
    <x v="1"/>
    <d v="2023-07-07T10:36:19"/>
    <x v="1"/>
    <d v="2023-05-22T00:00:00"/>
    <s v="https://ofi5.mef.gob.pe/invierte/general/downloadArchivo?idArchivo=b5a256fd-0b11-4347-a6c1-a8dada0916c9.pdf"/>
    <s v="SI"/>
    <d v="2023-11-15T00:00:00"/>
    <s v="https://ofi5.mef.gob.pe/invierte/general/downloadArchivo?idArchivo=86abb8c1-a893-4422-99e4-b78a06b39b49.pdf"/>
  </r>
  <r>
    <n v="1131"/>
    <n v="516571"/>
    <n v="2312918"/>
    <s v="MEJORAMIENTO Y AMPLIACION DE LA CAPACIDAD OPERATIVA DEL SERVICIO DE EQUIPO MECANICO DE LA MUNICIPALIDAD PROVINCIAL DE PAUCARTAMBO ,, PROVINCIA DE PAUCARTAMBO - CUSCO"/>
    <n v="2312918"/>
    <s v="MEJORAMIENTO Y AMPLIACIÓN DE LA CAPACIDAD OPERATIVA DEL SERVICIO DE EQUIPO MECÁNICO DE LA MUNICIPALIDAD PROVINCIAL DE PAUCARTAMBO, PROVINCIA DE PAUCARTAMBO - CUSCO"/>
    <s v="MUNICIPALIDAD PROVINCIAL DE PAUCARTAMBO"/>
    <x v="0"/>
    <x v="1"/>
    <n v="0"/>
    <n v="9270526.5899999999"/>
    <s v="&gt; 3 - 10"/>
    <x v="2"/>
    <n v="1599705.3"/>
    <s v="Otras Infraestructuras"/>
    <s v="Otra Infraestructura"/>
    <s v="Otra Infraestructura"/>
    <x v="1"/>
    <s v="PAUCARTAMBO"/>
    <s v="PAUCARTAMBO"/>
    <n v="2022"/>
    <n v="150"/>
    <s v="03"/>
    <s v="2025"/>
    <n v="79.92"/>
    <x v="8"/>
    <x v="0"/>
    <x v="6"/>
    <x v="1"/>
    <s v="GERENCIA REGIONAL DE CONTROL DE CUSCO"/>
    <x v="1"/>
    <x v="0"/>
    <s v="NO"/>
    <x v="0"/>
    <s v="NO"/>
    <s v="NO"/>
    <s v="NO"/>
    <s v="NO"/>
    <s v="NO"/>
  </r>
  <r>
    <n v="1132"/>
    <n v="54836"/>
    <n v="2313118"/>
    <s v="CREACION DE LA INFRAESTRUCTURA DEL INSTITUTO VIAL IVP DE CHURCAMPA DISTRITO DE CHURCAMPA PROVINCIA DE CHURCAMPA HUANCAVELICA"/>
    <s v="350236"/>
    <s v="CREACION DE LA INFRAESTRUCTURA DEL INSTITUTO VIAL IVP DE CHURCAMPA PROVINCIA DE CHURCAMPA HUANCAVELICA"/>
    <s v="MUNICIPALIDAD PROVINCIAL DE CHURCAMPA"/>
    <x v="0"/>
    <x v="1"/>
    <n v="544561.76"/>
    <n v="544561.76"/>
    <s v="&lt; =1"/>
    <x v="0"/>
    <n v="226833.19"/>
    <s v="Transportes Y Comunicaciones"/>
    <s v="Transporte Terrestre"/>
    <s v="Vías"/>
    <x v="13"/>
    <s v="CHURCAMPA"/>
    <s v="CHURCAMPA"/>
    <n v="2016"/>
    <n v="120"/>
    <n v="12"/>
    <n v="2016"/>
    <n v="86.05"/>
    <x v="5"/>
    <x v="0"/>
    <x v="0"/>
    <x v="0"/>
    <s v="GERENCIA REGIONAL DE CONTROL DE HUANCAVELICA"/>
    <x v="1"/>
    <x v="1"/>
    <d v="2023-12-28T16:12:39"/>
    <x v="0"/>
    <s v="NO"/>
    <s v="NO"/>
    <s v="NO"/>
    <s v="NO"/>
    <s v="NO"/>
  </r>
  <r>
    <n v="1133"/>
    <n v="61919"/>
    <n v="2313510"/>
    <s v="MEJORAMIENTO DE LA INSFRAESTRUCTURA DE TRATAMIENTO DE AGUA POTABLE EN LOS SECTORES DE VIRGEN DE CHAPI SAN ROQUE CEMENTERIO ANTIGUO CRUZ CUNCA Y ACLLUYOC DE LA CIUDAD DE YAURI DISTRITO DE ESPINAR PROVINCIA DE ESPINAR CUSCO"/>
    <s v="351075"/>
    <s v="MEJORAMIENTO DE LA INFRAESTRUCTURA DE TRATAMIENTO DE AGUA POTABLE EN LOS SECTORES VIRGEN DE CHAPI SAN ROQUE CEMENTERIO ANTIGUO CRUZ CUNCA Y ACLLUYOC DE LA CIUDAD DE YAURI DISTRITO DE ESPINAR PROVINCIA DE ESPINAR CUSCO"/>
    <s v="MUNICIPALIDAD PROVINCIAL DE ESPINAR"/>
    <x v="0"/>
    <x v="1"/>
    <n v="1593020.02"/>
    <n v="1877742.77"/>
    <s v="&gt; 1 - 3"/>
    <x v="1"/>
    <n v="300818.12000000011"/>
    <s v="Vivienda Construcción y Saneamiento"/>
    <s v="Saneamiento Urbano Y Rural"/>
    <s v="Abastecimiento De Agua Potable"/>
    <x v="1"/>
    <s v="ESPINAR"/>
    <s v="ESPINAR"/>
    <n v="2016"/>
    <n v="150"/>
    <n v="11"/>
    <n v="2018"/>
    <n v="57.04"/>
    <x v="9"/>
    <x v="0"/>
    <x v="1"/>
    <x v="7"/>
    <s v="GERENCIA REGIONAL DE CONTROL DE CUSCO"/>
    <x v="1"/>
    <x v="1"/>
    <d v="2024-08-27T15:19:56"/>
    <x v="0"/>
    <s v="NO"/>
    <s v="NO"/>
    <s v="NO"/>
    <s v="NO"/>
    <s v="NO"/>
  </r>
  <r>
    <n v="1134"/>
    <n v="67756"/>
    <n v="2313651"/>
    <s v="CREACION DEL SERVICIO DE TRANSITABILIDAD ENTRE LOS CASERIOS KAKAMARCA Y SINCON DEL CENTRO POBLADO CALIPUY DEL DISTRITO DE SANTIAGO DE CHUCO PROVINCIA DE SANTIAGO DE CHUCO LA LIBERTAD"/>
    <s v="351275"/>
    <s v="CREACION DEL SERVICIO DE TRANSITABILIDAD ENTRE LOS CASERIOS KAKAMARCA Y SINCON DEL CENTRO POBLADO CALIPUY DEL DISTRITO DE SANTIAGO DE CHUCO PROVINCIA DE SANTIAGO DE CHUCO LA LIBERTAD"/>
    <s v="MUNICIPALIDAD PROVINCIAL DE SANTIAGO DE CHUCO"/>
    <x v="0"/>
    <x v="1"/>
    <n v="2764922.33"/>
    <n v="2764922.33"/>
    <s v="&gt; 1 - 3"/>
    <x v="1"/>
    <n v="819901.65000000014"/>
    <s v="Transportes Y Comunicaciones"/>
    <s v="Transporte Urbano"/>
    <s v="Pista Y Vereda"/>
    <x v="19"/>
    <s v="SANTIAGO DE CHUCO"/>
    <s v="SANTIAGO DE CHUCO"/>
    <n v="2016"/>
    <n v="150"/>
    <n v="7"/>
    <n v="2017"/>
    <n v="31.09"/>
    <x v="3"/>
    <x v="0"/>
    <x v="0"/>
    <x v="11"/>
    <s v="GERENCIA REGIONAL DE CONTROL DE LA LIBERTAD"/>
    <x v="0"/>
    <x v="0"/>
    <s v="NO"/>
    <x v="0"/>
    <s v="NO"/>
    <s v="NO"/>
    <s v="NO"/>
    <s v="NO"/>
    <s v="NO"/>
  </r>
  <r>
    <n v="1135"/>
    <n v="79791"/>
    <n v="2313815"/>
    <s v="MEJORAMIENTO AMPLIACION DE LOS SERVICIOS DE AGUA POTABLE Y SANEAMIENTO RURAL EN LOS CASERIOS CONSUCITO Y MUMALQUITA DISTRITO DE SARIN SANCHEZ CARRION LA LIBERTAD"/>
    <s v="351434"/>
    <s v="MEJORAMIENTO AMPLIACION DE LOS SERVICIOS DE AGUA POTABLE Y SANEAMIENTO RURAL EN LOS CASERIOS CONSUCITO Y MUMALQUITA DISTRITO DE SARIN SANCHEZ CARRION LA LIBERTAD"/>
    <s v="MUNICIPALIDAD DISTRITAL DE SARIN"/>
    <x v="2"/>
    <x v="0"/>
    <n v="4514259.6500000004"/>
    <n v="5070190.3"/>
    <s v="&gt; 3 - 10"/>
    <x v="2"/>
    <n v="157226.24000000022"/>
    <s v="Vivienda Construcción y Saneamiento"/>
    <s v="Saneamiento Urbano Y Rural"/>
    <s v="Abastecimiento De Agua Potable"/>
    <x v="19"/>
    <s v="SANCHEZ CARRION"/>
    <s v="SARIN"/>
    <n v="2017"/>
    <n v="180"/>
    <n v="5"/>
    <n v="2024"/>
    <n v="64.37"/>
    <x v="6"/>
    <x v="0"/>
    <x v="1"/>
    <x v="2"/>
    <s v="GERENCIA REGIONAL DE CONTROL DE LA LIBERTAD"/>
    <x v="1"/>
    <x v="1"/>
    <d v="2024-12-02T15:31:07"/>
    <x v="0"/>
    <s v="NO"/>
    <s v="NO"/>
    <s v="NO"/>
    <s v="NO"/>
    <s v="NO"/>
  </r>
  <r>
    <n v="1136"/>
    <n v="54602"/>
    <n v="2313949"/>
    <s v="CREACION DE CANCHÓN MUNICIPAL DE LA MUNICIPALIDAD DISTRITAL DE CAYNARACHI DISTRITO DE CAYNARACHI LAMAS SAN MARTIN"/>
    <s v="351560"/>
    <s v="CREACION DE CANCHÓN MUNICIPAL DE LA MUNICIPALIDAD DISTRITAL DE CAYNARACHI DISTRITO DE CAYNARACHI LAMAS SAN MARTIN"/>
    <s v="MUNICIPALIDAD DISTRITAL DE CAYNARACHI"/>
    <x v="0"/>
    <x v="1"/>
    <n v="62358.47"/>
    <n v="62358.47"/>
    <s v="&lt; =1"/>
    <x v="0"/>
    <n v="17515.669999999998"/>
    <s v="Otras Infraestructuras"/>
    <s v="Otra Infraestructura"/>
    <s v="Otra Infraestructura"/>
    <x v="16"/>
    <s v="LAMAS"/>
    <s v="CAYNARACHI"/>
    <n v="2016"/>
    <n v="45"/>
    <n v="12"/>
    <n v="2016"/>
    <n v="57.67"/>
    <x v="9"/>
    <x v="0"/>
    <x v="6"/>
    <x v="2"/>
    <s v="GERENCIA REGIONAL DE CONTROL DE SAN MARTÍN"/>
    <x v="1"/>
    <x v="0"/>
    <s v="NO"/>
    <x v="0"/>
    <s v="NO"/>
    <s v="NO"/>
    <s v="NO"/>
    <s v="NO"/>
    <s v="NO"/>
  </r>
  <r>
    <n v="1137"/>
    <n v="106807"/>
    <n v="2314059"/>
    <s v="MEJORAMIENTO Y AMPLIACIÓN DEL SISTEMA DE AGUA POTABLE, ALCANTARILLADO Y BIODIGESTORES EN EL CENTRO POBLADO DE COLLON Y LUCMA, DISTRITO DE TARICA - HUARAZ - ANCASH"/>
    <s v="2314059"/>
    <s v="MEJORAMIENTO Y AMPLIACION DEL SISTEMA DE AGUA POTABLE ALCANTARILLADO Y BIODIGESTORES EN EL CENTRO POBLADO DE COLLON Y LUCMA DISTRITO DE TARICA HUARAZ ANCASH"/>
    <s v="MUNICIPALIDAD DISTRITAL DE TARICA"/>
    <x v="0"/>
    <x v="0"/>
    <n v="5867881.29"/>
    <n v="6300153.9400000004"/>
    <s v="&gt; 3 - 10"/>
    <x v="2"/>
    <n v="124318.55000000075"/>
    <s v="Vivienda Construcción y Saneamiento"/>
    <s v="Saneamiento Urbano Y Rural"/>
    <s v="Alcantarillado"/>
    <x v="17"/>
    <s v="HUARAZ"/>
    <s v="TARICA"/>
    <n v="2021"/>
    <n v="240"/>
    <n v="11"/>
    <n v="2022"/>
    <n v="73.98"/>
    <x v="8"/>
    <x v="0"/>
    <x v="1"/>
    <x v="2"/>
    <s v="GERENCIA REGIONAL DE CONTROL DE ANCASH"/>
    <x v="1"/>
    <x v="0"/>
    <s v="NO"/>
    <x v="0"/>
    <s v="NO"/>
    <s v="NO"/>
    <s v="NO"/>
    <s v="NO"/>
    <s v="NO"/>
  </r>
  <r>
    <n v="1138"/>
    <n v="159073"/>
    <n v="2314239"/>
    <s v="MEJORAMIENTO DEL CAMINO VECINAL PUENTE CHECCA PUENTE ASUNCION CHITIBAMBA EMP CU 126 COMUNIDAD HUINCHIRI QUEHUE"/>
    <s v="308841"/>
    <s v="MEJORAMIENTO DEL CAMINO VECINAL PUENTE CHECCA PUENTE ASUNCION CHITIBAMBA EMP CU 126 COMUNIDAD HUINCHIRI QUEHUE"/>
    <s v="PROVIAS DESCENTRALIZADO"/>
    <x v="0"/>
    <x v="0"/>
    <n v="41991336.719999999"/>
    <n v="43308494.009999998"/>
    <s v="&gt; 10 - 100"/>
    <x v="3"/>
    <n v="26156802.009999998"/>
    <s v="Transportes Y Comunicaciones"/>
    <s v="Transporte Terrestre"/>
    <s v="Caminos Vecinales"/>
    <x v="1"/>
    <s v="CANAS"/>
    <s v="CHECCA"/>
    <n v="2022"/>
    <n v="360"/>
    <n v="5"/>
    <n v="2024"/>
    <n v="10.47"/>
    <x v="1"/>
    <x v="1"/>
    <x v="0"/>
    <x v="4"/>
    <s v="SUBGERENCIA DE CONTROL DEL SECTOR TRANSPORTES Y COMUNICACIONES"/>
    <x v="0"/>
    <x v="1"/>
    <d v="2024-11-12T10:46:22"/>
    <x v="0"/>
    <s v="NO"/>
    <s v="NO"/>
    <s v="NO"/>
    <s v="NO"/>
    <s v="NO"/>
  </r>
  <r>
    <n v="1139"/>
    <n v="75311"/>
    <n v="2314550"/>
    <s v="MEJORAMIENTO DE LAS CAPACIDADES PRODUCTIVAS EN LA CRIANZA DE CUYES EN EL DISTRITO DE TUPAC AMARU CANAS CUSCO"/>
    <s v="352121"/>
    <s v="MEJORAMIENTO DE LAS CAPACIDADES PRODUCTIVAS EN LA CRIANZA DE CUYES DEL DISTRITO DE TUPAC AMARU CANAS CUSCO"/>
    <s v="MUNICIPALIDAD DISTRITAL DE TUPAC AMARU"/>
    <x v="0"/>
    <x v="1"/>
    <n v="821039.55"/>
    <n v="821040"/>
    <s v="&lt; =1"/>
    <x v="0"/>
    <n v="617878.9"/>
    <s v="Otras Infraestructuras"/>
    <s v="Otra Infraestructura"/>
    <s v="Otra Infraestructura"/>
    <x v="1"/>
    <s v="CANAS"/>
    <s v="TUPAC AMARU"/>
    <n v="2017"/>
    <n v="1095"/>
    <n v="12"/>
    <n v="2024"/>
    <n v="17.87"/>
    <x v="1"/>
    <x v="0"/>
    <x v="6"/>
    <x v="0"/>
    <s v="GERENCIA REGIONAL DE CONTROL DE CUSCO"/>
    <x v="0"/>
    <x v="0"/>
    <s v="NO"/>
    <x v="0"/>
    <s v="NO"/>
    <s v="NO"/>
    <s v="NO"/>
    <s v="NO"/>
    <s v="NO"/>
  </r>
  <r>
    <n v="1140"/>
    <n v="154260"/>
    <n v="2314553"/>
    <s v="MEJORAMIENTO DE LOS SERVICIOS DE AGUA POTABLE Y ALCANTARILLADO DE LA ASOCIACION DE VIVIENDA 7 DE MAYO DISTRITO Y PROVINCIA DE ILO MOQUEGUA"/>
    <s v="352124"/>
    <s v="MEJORAMIENTO DE LOS SERVICIOS DE AGUA POTABLE Y ALCANTARILLADO DE LA ASOCIACIÓN DE VIVIENDA 7 DE MAYO DISTRITO Y PROVINCIA DE ILO MOQUEGUA"/>
    <s v="EMPRESA PRESTADORA DE SERVICIOS DE SANEAMIENTO DE AGUA POTABLE Y ALCANTARILLADO DE ILO SOCIEDAD ANONIMA"/>
    <x v="0"/>
    <x v="0"/>
    <n v="1854378.03"/>
    <n v="1854378.03"/>
    <s v="&gt; 1 - 3"/>
    <x v="1"/>
    <n v="602641.03"/>
    <s v="Vivienda Construcción y Saneamiento"/>
    <s v="Saneamiento Urbano Y Rural"/>
    <s v="Abastecimiento De Agua Potable"/>
    <x v="5"/>
    <s v="ILO"/>
    <s v="ILO"/>
    <n v="2022"/>
    <n v="150"/>
    <n v="10"/>
    <n v="2022"/>
    <n v="87.49"/>
    <x v="5"/>
    <x v="0"/>
    <x v="1"/>
    <x v="5"/>
    <s v="GERENCIA REGIONAL DE CONTROL DE MOQUEGUA"/>
    <x v="1"/>
    <x v="1"/>
    <d v="2024-12-06T11:10:24"/>
    <x v="1"/>
    <d v="2024-11-12T00:00:00"/>
    <s v="https://ofi5.mef.gob.pe/invierte/general/downloadArchivo?idArchivo=dcdfb6cb-876d-49ae-8eda-bef2b0a5918d.pdf"/>
    <s v="NO"/>
    <s v="NO"/>
    <s v="NO"/>
  </r>
  <r>
    <n v="1141"/>
    <n v="110477"/>
    <n v="2314627"/>
    <s v="MEJORAMIENTO Y AMPLIACIÓN DE LOS SERVICIOS DE SALUD DEL CENTRO DE SALUD CAURI, DISTRITO DE SAN MIGUEL DE CAURI - LAURICOCHA - HUANUCO"/>
    <s v="352195"/>
    <s v="MEJORAMIENTO Y AMPLIACIÓN DE LOS SERVICIOS DE SALUD DEL CENTRO DE SALUD CAURI DISTRITO DE SAN MIGUEL DE CAURI LAURICOCHA HUANUCO"/>
    <s v="MUNICIPALIDAD DISTRITAL DE SAN MIGUEL DE CAURI"/>
    <x v="0"/>
    <x v="0"/>
    <n v="8310260.8700000001"/>
    <n v="9454875.2799999993"/>
    <s v="&gt; 3 - 10"/>
    <x v="2"/>
    <n v="355638.80999999866"/>
    <s v="Salud"/>
    <s v="Otra Infraestructura"/>
    <s v="Otra Infraestructura"/>
    <x v="15"/>
    <s v="LAURICOCHA"/>
    <s v="SAN MIGUEL DE CAURI"/>
    <n v="2019"/>
    <n v="300"/>
    <n v="2"/>
    <n v="2021"/>
    <n v="75.81"/>
    <x v="8"/>
    <x v="0"/>
    <x v="4"/>
    <x v="12"/>
    <s v="GERENCIA REGIONAL DE CONTROL DE HUÁNUCO"/>
    <x v="1"/>
    <x v="0"/>
    <s v="NO"/>
    <x v="0"/>
    <s v="NO"/>
    <s v="NO"/>
    <s v="NO"/>
    <s v="NO"/>
    <s v="NO"/>
  </r>
  <r>
    <n v="1142"/>
    <n v="63992"/>
    <n v="2314689"/>
    <s v="MEJORAMIENTO Y AMPLIACION DE LA CAPACIDAD DE SERVICIO DEL PARQUE RECREACIONAL EN EL DISTRITO DE HUEPETUHE MANU MADRE DE DIOS"/>
    <s v="352255"/>
    <s v="MEJORAMIENTO Y AMPLIACION DE LA CAPACIDAD DE SERVICIO DEL PARQUE RECREACIONAL EN EL DISTRITO DE HUEPETUHE MANU MADRE DE DIOS"/>
    <s v="MUNICIPALIDAD DISTRITAL DE HUEPETUHE"/>
    <x v="0"/>
    <x v="1"/>
    <n v="2640148.9"/>
    <n v="2640148.92"/>
    <s v="&gt; 1 - 3"/>
    <x v="1"/>
    <n v="1403963.15"/>
    <s v="Otras Infraestructuras"/>
    <s v="Areas Verdes Y Ornato Publico"/>
    <s v="Parque/Jardín"/>
    <x v="20"/>
    <s v="MANU"/>
    <s v="HUEPETUHE"/>
    <n v="2017"/>
    <n v="45"/>
    <s v="NO DECLARADO"/>
    <s v="NO DECLARADO"/>
    <n v="46.8"/>
    <x v="4"/>
    <x v="0"/>
    <x v="6"/>
    <x v="1"/>
    <s v="GERENCIA REGIONAL DE CONTROL DE MADRE DE DIOS"/>
    <x v="0"/>
    <x v="0"/>
    <s v="NO"/>
    <x v="0"/>
    <s v="NO"/>
    <s v="NO"/>
    <s v="NO"/>
    <s v="NO"/>
    <s v="NO"/>
  </r>
  <r>
    <n v="1143"/>
    <n v="172730"/>
    <n v="2314836"/>
    <s v="CONSTRUCCION Y EQUIPAMIENTO DEL INSTITUTO DE MEDICINA TROPICAL DE LA UNIVERSIDAD NACIONAL TORIBIO RODRIGUEZ DE MENDOZA DE AMAZONAS SEDE CHACHAPOYAS PROVINCIA DE CHACHAPOYAS REGION AMAZONAS"/>
    <s v="352393"/>
    <s v="CONSTRUCCION Y EQUIPAMIENTO DEL INSTITUTO DE MEDICINA TROPICAL DE LA UNIVERSIDAD NACIONAL TORIBIO RODRIGUEZ DE MENDOZA DE AMAZONAS SEDE CHACHAPOYAS PROVINCIA DE CHACHAPOYAS REGION AMAZONAS"/>
    <s v="UNIDAD EJECUTORA 118 MEJORAMIENTO DE LA CALIDAD DE LA EDUCACION BASICA Y SUPERIOR"/>
    <x v="0"/>
    <x v="0"/>
    <n v="23259245.77"/>
    <n v="59589214.619999997"/>
    <s v="&gt; 10 - 100"/>
    <x v="3"/>
    <n v="23996670"/>
    <s v="Educación/Cultura"/>
    <s v="Educación Universitaria"/>
    <s v="Laboratorio"/>
    <x v="21"/>
    <s v="CHACHAPOYAS"/>
    <s v="CHACHAPOYAS"/>
    <n v="2023"/>
    <n v="330"/>
    <n v="6"/>
    <n v="2024"/>
    <n v="16.260000000000002"/>
    <x v="1"/>
    <x v="1"/>
    <x v="2"/>
    <x v="11"/>
    <s v="SUBGERENCIA DE CONTROL DEL SECTOR EDUCACIÓN"/>
    <x v="0"/>
    <x v="1"/>
    <d v="2025-02-21T16:56:52"/>
    <x v="1"/>
    <d v="2025-02-21T00:00:00"/>
    <s v="https://ofi5.mef.gob.pe/invierte/general/downloadArchivo?idArchivo=ed47eb22-98a8-4123-a900-68749bc2b41c.pdf"/>
    <s v="NO"/>
    <s v="NO"/>
    <s v="NO"/>
  </r>
  <r>
    <n v="1144"/>
    <n v="56739"/>
    <n v="2314895"/>
    <s v="CREACION DEL SERVICIO DE TRANSITABILIDAD DE LAS LOCALIDADES DE SAN ANTONIO SAN LUIS DISTRITO DE SAN JOSE DEL ALTO JAEN CAJAMARCA"/>
    <s v="352451"/>
    <s v="CREACION DEL SERVICIO DE TRANSITABILIDAD DE LAS LOCALIDADES DE SAN ANTONIO SAN LUIS DISTRITO DE SAN JOSE DEL ALTO JAEN CAJAMARCA"/>
    <s v="MUNICIPALIDAD DISTRITAL DE SAN JOSE DEL ALTO"/>
    <x v="0"/>
    <x v="1"/>
    <n v="312799.68"/>
    <n v="312799.68"/>
    <s v="&lt; =1"/>
    <x v="0"/>
    <n v="231751.67999999999"/>
    <s v="Transportes Y Comunicaciones"/>
    <s v="Transporte Urbano"/>
    <s v="Pista Y Vereda"/>
    <x v="2"/>
    <s v="JAEN"/>
    <s v="SAN JOSE DEL ALTO"/>
    <n v="2016"/>
    <n v="60"/>
    <n v="12"/>
    <n v="2017"/>
    <n v="75.39"/>
    <x v="8"/>
    <x v="0"/>
    <x v="0"/>
    <x v="1"/>
    <s v="GERENCIA REGIONAL DE CONTROL DE CAJAMARCA"/>
    <x v="1"/>
    <x v="1"/>
    <d v="2024-12-12T12:23:27"/>
    <x v="0"/>
    <s v="NO"/>
    <s v="NO"/>
    <s v="NO"/>
    <s v="NO"/>
    <s v="NO"/>
  </r>
  <r>
    <n v="1145"/>
    <n v="127566"/>
    <n v="2314925"/>
    <s v="MEJORAMIENTO Y AMPLIACION DEL SERVICIO EDUCATIVO EN LA INSTITUCION EDUCATIVA TECNICA INTEGRADA JESUS NAZARENO DE LA CIUDAD DE SAN LORENZO DISTRITO DE BARRANCA PROVINCIA DE DATEM DEL MARANON LORETO"/>
    <s v="2314925"/>
    <s v="MEJORAMIENTO Y AMPLIACION DEL SERVICIO EDUCATIVO EN LA INSTITUCION EDUCATIVA TECNICA INTEGRADA JESUS NAZARENO DE LA CIUDAD DE SAN LORENZO DISTRITO DE BARRANCA PROVINCIA DE DATEM DEL MARANON LORETO"/>
    <s v="GOBIERNO REGIONAL LORETO"/>
    <x v="0"/>
    <x v="0"/>
    <n v="36465439.710000001"/>
    <n v="63372939"/>
    <s v="&gt; 10 - 100"/>
    <x v="3"/>
    <n v="26515108.310000002"/>
    <s v="Educación/Cultura"/>
    <s v="Educación Técnica"/>
    <s v="Otra Infraestructura"/>
    <x v="10"/>
    <s v="DATEM DEL MARA ON"/>
    <s v="BARRANCA"/>
    <n v="2021"/>
    <n v="600"/>
    <n v="7"/>
    <n v="2024"/>
    <n v="58.57"/>
    <x v="9"/>
    <x v="2"/>
    <x v="2"/>
    <x v="11"/>
    <s v="GERENCIA REGIONAL DE CONTROL DE LORETO"/>
    <x v="1"/>
    <x v="0"/>
    <s v="NO"/>
    <x v="0"/>
    <s v="NO"/>
    <s v="NO"/>
    <s v="NO"/>
    <s v="NO"/>
    <s v="NO"/>
  </r>
  <r>
    <n v="1146"/>
    <n v="59020"/>
    <n v="2315152"/>
    <s v="MEJORAMIENTO DEL PARQUE RECREACIONAL Y EXPLANADA CULTURAL DE LAS PUYAS DE RAYMONDI EN LA COMUNIDAD DE SANTIAGO DE BELLAVISTA DISTRITO DE PUTINA PROVINCIA DE SAN ANTONIO DE PUTINA PUNO"/>
    <s v="352712"/>
    <s v="MEJORAMIENTO DEL PARQUE RECREACIONAL Y EXPLANADA CULTURAL DE LAS PUYAS DE RAYMONDI EN LA COMUNIDAD DE SANTIAGO DE BELLAVISTA DISTRITO DE PUTINA PROVINCIA DE SAN ANTONIO DE PUTINA PUNO"/>
    <s v="MUNICIPALIDAD PROVINCIAL DE SAN ANTONIO DE PUTINA"/>
    <x v="0"/>
    <x v="1"/>
    <n v="1508834.12"/>
    <n v="1508834.12"/>
    <s v="&gt; 1 - 3"/>
    <x v="1"/>
    <n v="1109598.71"/>
    <s v="Otras Infraestructuras"/>
    <s v="Areas Verdes Y Ornato Publico"/>
    <s v="Parque/Jardín"/>
    <x v="8"/>
    <s v="SAN ANTONIO DE PUTINA"/>
    <s v="PUTINA"/>
    <n v="2016"/>
    <n v="180"/>
    <n v="8"/>
    <n v="2018"/>
    <n v="23.86"/>
    <x v="7"/>
    <x v="0"/>
    <x v="6"/>
    <x v="8"/>
    <s v="GERENCIA REGIONAL DE CONTROL DE PUNO"/>
    <x v="0"/>
    <x v="0"/>
    <s v="NO"/>
    <x v="0"/>
    <s v="NO"/>
    <s v="NO"/>
    <s v="NO"/>
    <s v="NO"/>
    <s v="NO"/>
  </r>
  <r>
    <n v="1147"/>
    <n v="84229"/>
    <n v="2316039"/>
    <s v="MEJORAMIENTO DEL SERVICIO DE AGUA DEL SISTEMA DE RIEGO DE LA MICROCUENCA TACCACCA EN LAS COMUNIDADES DE HUAYHUAHUASI OQUEBAMBA Y TOTORA ALTA DISTRITO DE COPORAQUE PROVINCIA DE ESPINAR REGION CUSCO"/>
    <s v="353314"/>
    <s v="MEJORAMIENTO DEL SERVICIO DE AGUA DEL SISTEMA DE AGUA DEL SISTEMA DE RIEGO DE LA MICROCUENCA TACCACCA EN LAS COMUNIDADES DE HUAYHUAHUASI OQUEBAMBA Y TOTORA ALTA DISTRITO DE COPORAQUE PROVINCIA DE ESPINAR REGION CUSCO"/>
    <s v="PROGRAMA DE DESARROLLO PRODUCTIVO AGRARIO RURAL AGRO RURAL"/>
    <x v="0"/>
    <x v="0"/>
    <n v="10436017.91"/>
    <n v="12378230.5"/>
    <s v="&gt; 10 - 100"/>
    <x v="3"/>
    <n v="1868529.7200000007"/>
    <s v="Agricultura"/>
    <s v="Riego"/>
    <s v="Canales"/>
    <x v="1"/>
    <s v="ESPINAR"/>
    <s v="COPORAQUE"/>
    <n v="2022"/>
    <n v="240"/>
    <n v="2"/>
    <n v="2024"/>
    <n v="80.180000000000007"/>
    <x v="5"/>
    <x v="1"/>
    <x v="5"/>
    <x v="4"/>
    <s v="SUBGERENCIA DE CONTROL DEL SECTOR AGRICULTURA Y AMBIENTE"/>
    <x v="1"/>
    <x v="0"/>
    <s v="NO"/>
    <x v="0"/>
    <s v="NO"/>
    <s v="NO"/>
    <s v="NO"/>
    <s v="NO"/>
    <s v="NO"/>
  </r>
  <r>
    <n v="1148"/>
    <n v="81549"/>
    <n v="2316179"/>
    <s v="AMPLIACION Y MEJORAMIENTO DEL COLISEO MUNICIPAL DE LA VILLA SANTA ANA DE LA HUACA DEL DISTRITO DE LA HUACA PAITA PIURA"/>
    <s v="353449"/>
    <s v="AMPLIACION Y MEJORAMIENTO DEL COLISEO MUNICIPAL DE LA VILLA SANTA ANA DE LA HUACA DISTRITO DE LA HUACA PROVINCIA DE PAITA PIURA I ETAPA"/>
    <s v="MUNICIPALIDAD DISTRITAL DE LA HUACA"/>
    <x v="0"/>
    <x v="0"/>
    <n v="1029953.94"/>
    <n v="1450007.71"/>
    <s v="&gt; 1 - 3"/>
    <x v="1"/>
    <n v="366824.24"/>
    <s v="Educación/Cultura"/>
    <s v="Deporte"/>
    <s v="Coliseo"/>
    <x v="6"/>
    <s v="PAITA"/>
    <s v="LA HUACA"/>
    <n v="2018"/>
    <n v="105"/>
    <n v="12"/>
    <n v="2023"/>
    <n v="99.42"/>
    <x v="2"/>
    <x v="0"/>
    <x v="2"/>
    <x v="5"/>
    <s v="GERENCIA REGIONAL DE CONTROL DE PIURA"/>
    <x v="1"/>
    <x v="0"/>
    <s v="NO"/>
    <x v="0"/>
    <s v="NO"/>
    <s v="NO"/>
    <s v="NO"/>
    <s v="NO"/>
    <s v="NO"/>
  </r>
  <r>
    <n v="1149"/>
    <n v="152150"/>
    <n v="2317168"/>
    <s v="MEJORAMIENTO DEL SERVICIO DE TRANSITABILIDAD PEATONAL Y VEHICULAR EN EL ASENTAMIENTO HUMANO SAN MARTIN DISTRITO DE VEINTISEIS DE OCTUBRE PIURA PIURA"/>
    <s v="354364"/>
    <s v="MEJORAMIENTO DEL SERVICIO DE TRANSITABILIDAD PEATONAL Y VEHICULAR EN EL ASENTAMIENTO HUMANO SAN MARTIN ETAPA III SECTOR 01 DISTRITO VEINTISEIS DE OCTUBRE PIURA PIURA"/>
    <s v="MUNICIPALIDAD DISTRITAL VEINTISÉIS DE OCTUBRE"/>
    <x v="0"/>
    <x v="0"/>
    <n v="8076044.8200000003"/>
    <n v="43908456.299999997"/>
    <s v="&gt; 10 - 100"/>
    <x v="3"/>
    <n v="24070660.549999997"/>
    <s v="Vivienda Construcción y Saneamiento"/>
    <s v="Desarrollo Urbano Y Rural"/>
    <s v="Otra Infraestructura"/>
    <x v="6"/>
    <s v="PIURA"/>
    <s v="VEINTISEIS DE OCTUBRE"/>
    <n v="2022"/>
    <n v="210"/>
    <n v="1"/>
    <n v="2024"/>
    <n v="35.17"/>
    <x v="3"/>
    <x v="0"/>
    <x v="1"/>
    <x v="5"/>
    <s v="GERENCIA REGIONAL DE CONTROL DE PIURA"/>
    <x v="0"/>
    <x v="1"/>
    <d v="2023-07-26T14:59:55"/>
    <x v="1"/>
    <d v="2023-06-27T00:00:00"/>
    <s v="https://ofi5.mef.gob.pe/invierte/general/downloadArchivo?idArchivo=272dfe15-de45-4a32-a588-c3bca4057274.pdf"/>
    <s v="NO"/>
    <s v="NO"/>
    <s v="NO"/>
  </r>
  <r>
    <n v="1150"/>
    <n v="62395"/>
    <n v="2317206"/>
    <s v="MEJORAMIENTO DE LA TRANSITABILIDAD PEATONAL Y VEHICULAR DE LA AV ENRIQUE TORRES BELON DE LA LOCALIDAD DE CABANILLA DISTRITO DE CABANILLA LAMPA PUNO"/>
    <s v="354400"/>
    <s v="MEJORAMIENTO DE LA TRANSITABILIDAD PEATONAL Y VEHICULAR DE LA AV ENRIQUE TORRES BELON DE LA LOCALIDAD DE CABANILLA DISTRITO DE CABANILLA LAMPA PUNO"/>
    <s v="MUNICIPALIDAD DISTRITAL DE CABANILLA LAMPA"/>
    <x v="0"/>
    <x v="1"/>
    <n v="1246350.18"/>
    <n v="1246350.18"/>
    <s v="&gt; 1 - 3"/>
    <x v="1"/>
    <n v="839781.98"/>
    <s v="Transportes Y Comunicaciones"/>
    <s v="Transporte Urbano"/>
    <s v="Pista Y Vereda"/>
    <x v="8"/>
    <s v="LAMPA"/>
    <s v="CABANILLA"/>
    <n v="2016"/>
    <n v="240"/>
    <n v="9"/>
    <n v="2018"/>
    <n v="38.94"/>
    <x v="3"/>
    <x v="0"/>
    <x v="0"/>
    <x v="8"/>
    <s v="GERENCIA REGIONAL DE CONTROL DE PUNO"/>
    <x v="0"/>
    <x v="0"/>
    <s v="NO"/>
    <x v="0"/>
    <s v="NO"/>
    <s v="NO"/>
    <s v="NO"/>
    <s v="NO"/>
    <s v="NO"/>
  </r>
  <r>
    <n v="1151"/>
    <n v="169631"/>
    <n v="2317320"/>
    <s v="MEJORAMIENTO Y AMPLIACION DEL CANAL DE RIEGO DE TINCOCUCHO HUERAZ MAMACANCHA RURIPAQUE DEL CENTRO POBLADO DE VILCABAMBA DISTRITO DE CHINGAS ANTONIO RAYMONDI ANCASH"/>
    <s v="354503"/>
    <s v="MEJORAMIENTO Y AMPLIACION DEL CANAL DE RIEGO DE TINCOCUCHO HUERAZ MAMACANCHA RURIPAQUE DEL CENTRO POBLADO DE VILCABAMBA DISTRITO DE CHINGAS ANTONIO RAYMONDI ANCASH"/>
    <s v="GOBIERNO REGIONAL ANCASH"/>
    <x v="0"/>
    <x v="0"/>
    <n v="9377925.8900000006"/>
    <n v="10014971.15"/>
    <s v="&gt; 10 - 100"/>
    <x v="3"/>
    <n v="2352986.9700000007"/>
    <s v="Agricultura"/>
    <s v="Riego"/>
    <s v="Almacenamiento Y Distribución"/>
    <x v="17"/>
    <s v="ANTONIO RAYMONDI"/>
    <s v="CHINGAS"/>
    <n v="2022"/>
    <n v="210"/>
    <n v="12"/>
    <n v="2024"/>
    <n v="80.63"/>
    <x v="5"/>
    <x v="2"/>
    <x v="5"/>
    <x v="10"/>
    <s v="GERENCIA REGIONAL DE CONTROL DE ANCASH"/>
    <x v="1"/>
    <x v="0"/>
    <s v="NO"/>
    <x v="0"/>
    <s v="NO"/>
    <s v="NO"/>
    <s v="NO"/>
    <s v="NO"/>
    <s v="NO"/>
  </r>
  <r>
    <n v="1152"/>
    <n v="134763"/>
    <n v="2317322"/>
    <s v="INSTALACION DE LETRINAS CON ARRASTRE HIDRÁULICO EN CHIPLE LIMÓN BALSAS CHOLOQUE AMBATO LAMIDERO ALTO PINDOE BAJO PINDOE SAN MARTIN LIMONTARROS HUALAMA EL PORVENIR SAN JUAN DE LIMÓN DISTRITO DE SANTA CRUZ CUTERVO CAJAMARCA"/>
    <s v="354505"/>
    <s v="INSTALACION DE LETRINAS CON ARRASTRE HIDRAULICO EN CHIPLE LIMON BALSAS CHOLOQUE AMBATO LAMIDERO ALTO PINDOE SAN MARTIN LIMON TARROS HUALAMA EL PORVENIR SAN JUAN DE LIMON DEL DISTRITO DE SANTA CRUZ CUTERVO CAJAMARCA"/>
    <s v="MUNICIPALIDAD DISTRITAL DE SANTA CRUZ CUTERVO"/>
    <x v="0"/>
    <x v="0"/>
    <n v="5449456.4800000004"/>
    <n v="5650247"/>
    <s v="&gt; 3 - 10"/>
    <x v="2"/>
    <n v="30126.660000000149"/>
    <s v="Vivienda Construcción y Saneamiento"/>
    <s v="Saneamiento Urbano Y Rural"/>
    <s v="Otra Infraestructura"/>
    <x v="2"/>
    <s v="CUTERVO"/>
    <s v="SANTA CRUZ"/>
    <n v="2021"/>
    <n v="210"/>
    <s v="NO DECLARADO"/>
    <s v="NO DECLARADO"/>
    <n v="73"/>
    <x v="8"/>
    <x v="0"/>
    <x v="1"/>
    <x v="2"/>
    <s v="GERENCIA REGIONAL DE CONTROL DE CAJAMARCA"/>
    <x v="1"/>
    <x v="1"/>
    <d v="2024-01-05T11:00:18"/>
    <x v="0"/>
    <s v="NO"/>
    <s v="NO"/>
    <s v="NO"/>
    <s v="NO"/>
    <s v="NO"/>
  </r>
  <r>
    <n v="1153"/>
    <n v="137687"/>
    <n v="2317464"/>
    <s v="AMPLIACION Y MEJORAMIENTO DEL SERVICIO DE AGUA POTABLE Y ALCANTARILLADO PARA LAS LOCALIDADES DE SAN LUIS Y PARTE BAJA DE BAGUA GRANDE PROVINCIA DE UTCUBAMBA AMAZONAS"/>
    <s v="354616"/>
    <s v="AMPLIACION Y MEJORAMIENTO DEL SERVICIO DE AGUA POTABLE Y ALCANTARILLADO PARA LAS LOCALIDADES DE SAN LUIS Y PARTE BAJA DE BAGUA GRANDE PROVINCIA DE UTCUBAMBA AMAZONAS"/>
    <s v="MUNICIPALIDAD PROVINCIAL DE UTCUBAMBA"/>
    <x v="0"/>
    <x v="1"/>
    <n v="18179798.609999999"/>
    <n v="17916433"/>
    <s v="&gt; 10 - 100"/>
    <x v="3"/>
    <n v="6615660.9800000004"/>
    <s v="Vivienda Construcción y Saneamiento"/>
    <s v="Saneamiento Urbano Y Rural"/>
    <s v="Abastecimiento De Agua Potable"/>
    <x v="21"/>
    <s v="UTCUBAMBA"/>
    <s v="BAGUA GRANDE"/>
    <n v="2020"/>
    <n v="240"/>
    <n v="2"/>
    <n v="2024"/>
    <n v="32.229999999999997"/>
    <x v="3"/>
    <x v="0"/>
    <x v="1"/>
    <x v="0"/>
    <s v="GERENCIA REGIONAL DE CONTROL DE AMAZONAS"/>
    <x v="0"/>
    <x v="1"/>
    <d v="2024-12-12T15:27:29"/>
    <x v="1"/>
    <d v="2023-10-27T00:00:00"/>
    <s v="https://ofi5.mef.gob.pe/invierte/general/downloadArchivo?idArchivo=77ddd76e-9d7f-4125-89cc-a27808545e80.pdf"/>
    <s v="NO"/>
    <s v="NO"/>
    <s v="NO"/>
  </r>
  <r>
    <n v="1154"/>
    <n v="65488"/>
    <n v="2317495"/>
    <s v="CREACION DE SERVICIOS ARTESANALES COMUNALES Y DE USOS MÚLTIPLES EN LA COMUNIDAD DE POTOJANI CHICO DISTRITO DE PLATERIA PUNO PUNO"/>
    <s v="354647"/>
    <s v="CREACION DE SERVICIOS ARTESANALES COMUNALES Y DE USOS MÚLTIPLES EN LA COMUNIDAD DE POTOJANI CHICO DISTRITO DE PLATERIA PUNO PUNO"/>
    <s v="MUNICIPALIDAD DISTRITAL DE PLATERIA"/>
    <x v="0"/>
    <x v="1"/>
    <n v="115524.74"/>
    <n v="115524.74"/>
    <s v="&lt; =1"/>
    <x v="0"/>
    <n v="7178.6699999999983"/>
    <s v="Vivienda Construcción y Saneamiento"/>
    <s v="Desarrollo Urbano Y Rural"/>
    <s v="Otra Infraestructura"/>
    <x v="8"/>
    <s v="PUNO"/>
    <s v="PLATERIA"/>
    <n v="2016"/>
    <n v="75"/>
    <n v="11"/>
    <n v="2017"/>
    <n v="70.17"/>
    <x v="8"/>
    <x v="0"/>
    <x v="1"/>
    <x v="1"/>
    <s v="GERENCIA REGIONAL DE CONTROL DE PUNO"/>
    <x v="1"/>
    <x v="0"/>
    <s v="NO"/>
    <x v="0"/>
    <s v="NO"/>
    <s v="NO"/>
    <s v="NO"/>
    <s v="NO"/>
    <s v="NO"/>
  </r>
  <r>
    <n v="1155"/>
    <n v="65477"/>
    <n v="2317532"/>
    <s v="MEJORAMIENTO Y AMPLIACIÓN DE LA PRESTACIÓN DEL SERVICIO DE SALUD DEL ESTABLECIMIENTO  DE SALUD DE SAN PEDRO APV.  PICCHU ALTO, DISTRITO DE CUSCO, PROVINCIA DE CUSCO - CUSCO"/>
    <n v="354683"/>
    <s v="MEJORAMIENTO Y AMPLIACIÓN DE LA PRESTACIÓN DEL SERVICIO DE SALUD DEL ESTABLECIMIENTO  DE SALUD DE SAN PEDRO APV.  PICCHU ALTO, DISTRITO DE CUSCO, PROVINCIA DE CUSCO - CUSCO"/>
    <s v="MUNICIPALIDAD PROVINCIAL DEL CUSCO"/>
    <x v="0"/>
    <x v="0"/>
    <n v="10543871"/>
    <n v="15829955.01"/>
    <s v="&gt; 10 - 100"/>
    <x v="3"/>
    <n v="10948226.369999999"/>
    <s v="Salud"/>
    <s v="Atención Médica"/>
    <s v="Otra Infraestructura"/>
    <x v="1"/>
    <s v="CUSCO"/>
    <s v="CUSCO"/>
    <n v="2023"/>
    <n v="510"/>
    <s v="01"/>
    <s v="2025"/>
    <n v="5.74"/>
    <x v="0"/>
    <x v="0"/>
    <x v="4"/>
    <x v="1"/>
    <s v="GERENCIA REGIONAL DE CONTROL DE CUSCO"/>
    <x v="0"/>
    <x v="0"/>
    <s v="NO"/>
    <x v="0"/>
    <s v="NO"/>
    <s v="NO"/>
    <s v="NO"/>
    <s v="NO"/>
    <s v="NO"/>
  </r>
  <r>
    <n v="1156"/>
    <n v="57780"/>
    <n v="2317915"/>
    <s v="MEJORAMIENTO AMPLIACION DEL SISTEMA DE SANEAMIENTO BASICO EN EL SECTOR DE PFACHE DE LA COMUNIDAD DE CULLAHUATA DISTRITO DE VELILLE CHUMBIVILCAS CUSCO"/>
    <s v="355022"/>
    <s v="MEJORAMIENTO AMPLIACION DEL SISTEMA DE SANEAMIENTO BASICO EN EL SECTOR DE PFACHE DE LA COMUNIDAD DE CULLAHUATA DISTRITO DE VELILLE CHUMBIVILCAS CUSCO"/>
    <s v="MUNICIPALIDAD DISTRITAL DE VELILLE"/>
    <x v="0"/>
    <x v="1"/>
    <n v="375520.41"/>
    <n v="375520.41"/>
    <s v="&lt; =1"/>
    <x v="0"/>
    <n v="3707.9099999999744"/>
    <s v="Vivienda Construcción y Saneamiento"/>
    <s v="Saneamiento Urbano Y Rural"/>
    <s v="Abastecimiento De Agua Potable"/>
    <x v="1"/>
    <s v="CHUMBIVILCAS"/>
    <s v="VELILLE"/>
    <n v="2016"/>
    <n v="90"/>
    <n v="12"/>
    <n v="2016"/>
    <n v="35.909999999999997"/>
    <x v="3"/>
    <x v="0"/>
    <x v="1"/>
    <x v="1"/>
    <s v="GERENCIA REGIONAL DE CONTROL DE CUSCO"/>
    <x v="0"/>
    <x v="0"/>
    <s v="NO"/>
    <x v="0"/>
    <s v="NO"/>
    <s v="NO"/>
    <s v="NO"/>
    <s v="NO"/>
    <s v="NO"/>
  </r>
  <r>
    <n v="1157"/>
    <n v="64949"/>
    <n v="2318091"/>
    <s v="CREACION DE LOS SERVICIOS DE TRANSITABILDAD DEL CAMINO VECINAL TRAMO I CUTUCUTO MANZANAYOCC RAYUSCCA COLCABAMBA Y TRAMO II PICULLO CCOCHACANCHA DE LOS DISTRITO DE SANCOS Y SACSAMARCA PROVINCIA DE HUANCA SANCOS AYACUCHO"/>
    <s v="355170"/>
    <s v="CREACION DE LOS SERVICIOS DE TRANSITABILDAD DEL CAMINO VECINALCREACION DE LOS SERVICIOS DE TRANSITABILDAD DEL CAMINO VECINAL TRAMO I CUTUCUTO MANZANAYOCC RAYUSCCA COLCABAMBA Y TRAMO II PICULLO CCOCHACANCHA DE LOS DISTRITO DE SANCOS Y SACSAMARCA PROVINCIA DE HUANCA SANCOS AYACUCHO DE LOS DISTRITO DE SANCOS Y SACSAMARCA PROVINCIA DE HUANCA SANCOS AYACUCHO"/>
    <s v="MUNICIPALIDAD PROVINCIAL DE HUANCASANCOS"/>
    <x v="0"/>
    <x v="1"/>
    <n v="692966.35"/>
    <n v="692966.35"/>
    <s v="&lt; =1"/>
    <x v="0"/>
    <n v="613604.35"/>
    <s v="Transportes Y Comunicaciones"/>
    <s v="Transporte Terrestre"/>
    <s v="Caminos Vecinales"/>
    <x v="7"/>
    <s v="HUANCA SANCOS"/>
    <s v="SANCOS"/>
    <n v="2016"/>
    <n v="90"/>
    <n v="1"/>
    <n v="2017"/>
    <n v="6.61"/>
    <x v="0"/>
    <x v="0"/>
    <x v="0"/>
    <x v="0"/>
    <s v="GERENCIA REGIONAL DE CONTROL DE AYACUCHO"/>
    <x v="0"/>
    <x v="0"/>
    <s v="NO"/>
    <x v="0"/>
    <s v="NO"/>
    <s v="NO"/>
    <s v="NO"/>
    <s v="NO"/>
    <s v="NO"/>
  </r>
  <r>
    <n v="1158"/>
    <n v="71950"/>
    <n v="2318190"/>
    <s v="MEJORAMIENTO DEL SERVICIO DE LA TRANSITABILIDAD DEL TRAMO DE LA CARRETERA EMPALME RUTA PE 3N LAS JUNTAS CALLAYUC CUMBE DISTRITO DE CALLAYUC CUTERVO CAJAMARCA"/>
    <s v="355254"/>
    <s v="MEJORAMIENTO DEL SERVICIO DE LA TRANSITABILIDAD DEL TRAMO DE LA CARRETERA EMPALME RUTA PE 3N LAS JUNTAS CALLAYUC CUMBE DISTRITO DE CALLAYUC CUTERVO CAJAMARCA"/>
    <s v="MUNICIPALIDAD DISTRITAL DE CALLAYUC"/>
    <x v="2"/>
    <x v="0"/>
    <n v="23206802.850000001"/>
    <n v="24434358.91"/>
    <s v="&gt; 10 - 100"/>
    <x v="3"/>
    <n v="143820.98999999836"/>
    <s v="Transportes Y Comunicaciones"/>
    <s v="Transporte Urbano"/>
    <s v="Pista Y Vereda"/>
    <x v="2"/>
    <s v="CUTERVO"/>
    <s v="CALLAYUC"/>
    <n v="2017"/>
    <n v="365"/>
    <n v="8"/>
    <n v="2020"/>
    <n v="90.91"/>
    <x v="2"/>
    <x v="0"/>
    <x v="0"/>
    <x v="0"/>
    <s v="GERENCIA REGIONAL DE CONTROL DE CAJAMARCA"/>
    <x v="1"/>
    <x v="1"/>
    <d v="2024-04-30T10:10:25"/>
    <x v="0"/>
    <s v="NO"/>
    <s v="NO"/>
    <s v="NO"/>
    <s v="NO"/>
    <s v="NO"/>
  </r>
  <r>
    <n v="1159"/>
    <n v="91476"/>
    <n v="2318637"/>
    <s v="CREACION DEL LOCAL CASA COMUNAL DE LA COMUNIDAD CAMPESINA UNION CHUMBAO, DISTRITO DE SAN JERONIMO, PROVINCIA DE ANDAHUAYLAS - APURIMAC"/>
    <s v="355665"/>
    <s v="CREACIÓN DEL LOCAL CASA COMUNAL DE LA COMUNIDAD CAMPESINA UNIÓN CHUMBAO DISTRITO DE SAN JERÓNIMO PROVINCIA DE ANDAHUAYLAS APURIMAC PRIMERA ETAPA"/>
    <s v="MUNICIPALIDAD PROVINCIAL DE ANDAHUAYLAS"/>
    <x v="0"/>
    <x v="1"/>
    <n v="475093.04"/>
    <n v="888697.18"/>
    <s v="&lt; =1"/>
    <x v="0"/>
    <n v="310391.68000000005"/>
    <s v="Otras Infraestructuras"/>
    <s v="Otra Infraestructura"/>
    <s v="Otra Infraestructura"/>
    <x v="4"/>
    <s v="ANDAHUAYLAS"/>
    <s v="SAN JERONIMO"/>
    <n v="2018"/>
    <n v="90"/>
    <n v="11"/>
    <n v="2023"/>
    <n v="68.290000000000006"/>
    <x v="6"/>
    <x v="0"/>
    <x v="6"/>
    <x v="0"/>
    <s v="GERENCIA REGIONAL DE CONTROL DE APURÍMAC"/>
    <x v="1"/>
    <x v="1"/>
    <d v="2024-05-21T10:21:29"/>
    <x v="0"/>
    <s v="NO"/>
    <s v="NO"/>
    <s v="NO"/>
    <s v="NO"/>
    <s v="NO"/>
  </r>
  <r>
    <n v="1160"/>
    <n v="76597"/>
    <n v="2319052"/>
    <s v="MEJORAMIENTO Y AMPLIACION DEL SERVICIO DE AGUA POTABLE Y CREACION DEL SERVICIO DE SANEAMIENTO DEL CENTRO POBLADO SANTA ROSA DE CHIRIARI DISTRITO DE MAZAMARI SATIPO JUNIN"/>
    <s v="356027"/>
    <s v="MEJORAMIENTO Y AMPLIACION DEL SERVICIO DE AGUA POTABLE Y CREACION DEL SERVICIO DE SANEAMIENTO DEL CENTRO POBLADO SANTA ROSA DE CHIRIARI DISTRITO DE MAZAMARI SATIPO JUNIN"/>
    <s v="MUNICIPALIDAD DISTRITAL DE MAZAMARI"/>
    <x v="0"/>
    <x v="0"/>
    <n v="3822556.79"/>
    <n v="3593256.43"/>
    <s v="&gt; 3 - 10"/>
    <x v="2"/>
    <n v="1487384.31"/>
    <s v="Vivienda Construcción y Saneamiento"/>
    <s v="Saneamiento Urbano Y Rural"/>
    <s v="Abastecimiento De Agua Potable"/>
    <x v="3"/>
    <s v="SATIPO"/>
    <s v="MAZAMARI"/>
    <n v="2022"/>
    <n v="150"/>
    <n v="10"/>
    <n v="2024"/>
    <n v="55.72"/>
    <x v="9"/>
    <x v="0"/>
    <x v="1"/>
    <x v="9"/>
    <s v="GERENCIA REGIONAL DE CONTROL DE JUNÍN"/>
    <x v="1"/>
    <x v="1"/>
    <d v="2025-02-28T11:06:34"/>
    <x v="0"/>
    <s v="NO"/>
    <s v="NO"/>
    <s v="NO"/>
    <s v="NO"/>
    <s v="NO"/>
  </r>
  <r>
    <n v="1161"/>
    <n v="175723"/>
    <n v="2319255"/>
    <s v="MEJORAMIENTO DEL SERVICIO DE EDUCACION PRIMARIA DE LA INSTITUCION EDUCATIVA N 34378 DEL CENTRO POBLADO CENTRO ESPERANZA DISTRITO PALCAZU, PROVINCIA OXAPAMPA - DEPARTAMENTO DE PASCO"/>
    <s v="2319255"/>
    <s v="MEJORAMIENTO DEL SERVICIO DE EDUCACION PRIMARIA DE LA INSTITUCION EDUCATIVA N 34378 DEL CENTRO POBLADO CENTRO ESPERANZA DISTRITO PALCAZU PROVINCIA OXAPAMPA DEPARTAMENTO DE PASCO"/>
    <s v="GOBIERNO REGIONAL PASCO"/>
    <x v="0"/>
    <x v="0"/>
    <n v="1844884.68"/>
    <n v="2225407.6800000002"/>
    <s v="&gt; 1 - 3"/>
    <x v="1"/>
    <n v="1813012.88"/>
    <s v="Educación/Cultura"/>
    <s v="Otra Infraestructura"/>
    <s v="Otra Infraestructura"/>
    <x v="12"/>
    <s v="OXAPAMPA"/>
    <s v="PALCAZU"/>
    <n v="2023"/>
    <s v="120"/>
    <s v="10"/>
    <n v="2023"/>
    <n v="90.18"/>
    <x v="2"/>
    <x v="2"/>
    <x v="2"/>
    <x v="1"/>
    <s v="GERENCIA REGIONAL DE CONTROL DE PASCO"/>
    <x v="1"/>
    <x v="1"/>
    <d v="2025-01-07T12:40:02"/>
    <x v="0"/>
    <s v="NO"/>
    <s v="NO"/>
    <s v="NO"/>
    <s v="NO"/>
    <s v="NO"/>
  </r>
  <r>
    <n v="1162"/>
    <n v="509892"/>
    <n v="2319748"/>
    <s v="MEJORAMIENTO DEL SERVICIO DE FORMACION ACADEMICO Y DE INVESTIGACION EN LAS ESCUELAS DE ESTADISTICA E INFORMATICA DE LA UNIVERSIDAD NACIONAL DE TRUJILLO"/>
    <s v="2319748"/>
    <s v="SALDO DE OBRA DEL PIP MEJORAMIENTO DEL SERVICIO DE FORMACION ACADEMICA Y DE INVESTIGACION EN LAS ESCUELAS DE ESTADISTICA E INFORMATICA DE LA UNIVERSIDAD NACIONAL DE TRUJILLO DISTRITO DE TRUJILLO PROVINCIA DE TRUJILLO DEPARTAMENTO DE LA LIBERTAD"/>
    <s v="UNIVERSIDAD NACIONAL DE TRUJILLO"/>
    <x v="0"/>
    <x v="0"/>
    <n v="4394977.2"/>
    <n v="11762844.43"/>
    <s v="&gt; 10 - 100"/>
    <x v="3"/>
    <n v="5355244.9600000009"/>
    <s v="Educación/Cultura"/>
    <s v="Educación Universitaria"/>
    <s v="Aulas"/>
    <x v="19"/>
    <s v="TRUJILLO"/>
    <s v="TRUJILLO"/>
    <n v="2023"/>
    <n v="120"/>
    <n v="12"/>
    <n v="2024"/>
    <n v="30.33"/>
    <x v="3"/>
    <x v="1"/>
    <x v="2"/>
    <x v="5"/>
    <s v="GERENCIA REGIONAL DE CONTROL DE LA LIBERTAD"/>
    <x v="0"/>
    <x v="1"/>
    <d v="2024-06-11T14:56:32"/>
    <x v="0"/>
    <s v="NO"/>
    <s v="NO"/>
    <s v="NO"/>
    <s v="NO"/>
    <s v="NO"/>
  </r>
  <r>
    <n v="1163"/>
    <n v="73235"/>
    <n v="2319854"/>
    <s v="MEJORAMIENTO DE LA CARRETERA VECINAL MULTIDISTRITAL SAN NICOLAS MARISCAL BENAVIDES LONGAR COCHAMAL HUAMBO Y SAN NICOLAS PROVINCIA DE RODRIGUEZ DE MENDOZA AMAZONAS"/>
    <s v="356758"/>
    <s v="EJECUCION DE LA OBRA MEJORAMIENTO DE LA CARRETERA VECINAL MULTIDISTRITAL SAN NICOLAS MARISCAL BENAVIDES LONGAR COCHAMAL HUAMBO Y SAN NICOLAS PROVINCIA DE RODRIGUEZ DE MENDOZA AMAZONAS"/>
    <s v="MUNICIPALIDAD PROVINCIAL DE RODRIGUEZ DE MENDOZA"/>
    <x v="0"/>
    <x v="0"/>
    <n v="18115440.75"/>
    <n v="23550968.82"/>
    <s v="&gt; 10 - 100"/>
    <x v="3"/>
    <n v="3935768.0599999987"/>
    <s v="Transportes Y Comunicaciones"/>
    <s v="Transporte Terrestre"/>
    <s v="Carreteras"/>
    <x v="21"/>
    <s v="RODRIGUEZ DE MENDOZA"/>
    <s v="SAN NICOLAS"/>
    <n v="2018"/>
    <n v="300"/>
    <n v="5"/>
    <n v="2021"/>
    <n v="71.790000000000006"/>
    <x v="8"/>
    <x v="0"/>
    <x v="0"/>
    <x v="0"/>
    <s v="GERENCIA REGIONAL DE CONTROL DE AMAZONAS"/>
    <x v="1"/>
    <x v="0"/>
    <s v="NO"/>
    <x v="0"/>
    <s v="NO"/>
    <s v="NO"/>
    <s v="NO"/>
    <s v="NO"/>
    <s v="NO"/>
  </r>
  <r>
    <n v="1164"/>
    <n v="113231"/>
    <n v="2320002"/>
    <s v="MEJORAMIENTO DE LA TRANSITABILIDAD VEHICULAR Y PEATONAL EN LA CALLE ESPINAR, CIUDAD DE MARAS, DISTRITO DE MARAS, PROVINCIA DE URUBAMBA - CUSCO"/>
    <s v="2320002"/>
    <s v="MEJORAMIENTO DE LA TRANSITABILIDAD VEHICULAR Y PEATONAL EN LA CALLE ESPINAR CIUDAD DE MARAS DISTRITO DE MARAS PROVINCIA DE URUBAMBA CUSCO"/>
    <s v="MUNICIPALIDAD PROVINCIAL DE URUBAMBA"/>
    <x v="0"/>
    <x v="1"/>
    <n v="1790309"/>
    <n v="2707558.23"/>
    <s v="&gt; 1 - 3"/>
    <x v="1"/>
    <n v="20198.919999999925"/>
    <s v="Transportes Y Comunicaciones"/>
    <s v="Transporte Urbano"/>
    <s v="Vías"/>
    <x v="1"/>
    <s v="URUBAMBA"/>
    <s v="MARAS"/>
    <n v="2019"/>
    <n v="210"/>
    <n v="6"/>
    <n v="2023"/>
    <n v="98.82"/>
    <x v="2"/>
    <x v="0"/>
    <x v="0"/>
    <x v="0"/>
    <s v="GERENCIA REGIONAL DE CONTROL DE CUSCO"/>
    <x v="1"/>
    <x v="1"/>
    <d v="2023-10-24T15:58:19"/>
    <x v="0"/>
    <s v="NO"/>
    <s v="NO"/>
    <s v="NO"/>
    <s v="NO"/>
    <s v="NO"/>
  </r>
  <r>
    <n v="1165"/>
    <n v="173370"/>
    <n v="2320023"/>
    <s v="AMPLIACION Y MEJORAMIENTO DEL INSTITUTO DE INVESTIGACION DE LA FACULTAD DE INGENIERIA CIVIL DE LA UNI"/>
    <s v="2320023"/>
    <s v="AMPLIACION Y MEJORAMIENTO DEL INSTITUTO DE INVESTIGACION DE LA FACULTAD DE INGENIERIA CIVIL DE LA UNI"/>
    <s v="UNIVERSIDAD NACIONAL DE INGENIERÍA UNI"/>
    <x v="0"/>
    <x v="1"/>
    <n v="10702004.689999999"/>
    <n v="10702004.689999999"/>
    <s v="&gt; 10 - 100"/>
    <x v="3"/>
    <n v="1381805.5399999991"/>
    <s v="Educación/Cultura"/>
    <s v="Educación Universitaria"/>
    <s v="Otra Infraestructura"/>
    <x v="14"/>
    <s v="LIMA"/>
    <s v="RIMAC"/>
    <n v="2017"/>
    <n v="360"/>
    <n v="12"/>
    <n v="2024"/>
    <n v="91.93"/>
    <x v="2"/>
    <x v="1"/>
    <x v="2"/>
    <x v="0"/>
    <s v="SUBGERENCIA DE CONTROL DE UNIVERSIDADES"/>
    <x v="1"/>
    <x v="1"/>
    <d v="2023-10-10T15:50:46"/>
    <x v="0"/>
    <s v="NO"/>
    <s v="NO"/>
    <s v="NO"/>
    <s v="NO"/>
    <s v="NO"/>
  </r>
  <r>
    <n v="1166"/>
    <n v="98220"/>
    <n v="2320107"/>
    <s v="CREACION DEL SERVICIO DE PROTECCION CONTRA INUNDACIONES EN LA LOCALIDAD DE HUARACALLA- HUAYLLA- CHACAPAMPA, AMBOS MARGENES DEL RIO HUALLLAGA EN EL DISTRITO DE AMBO, PROVINCIA DE AMBO - HUANUCO"/>
    <n v="357156"/>
    <s v="CREACION DEL SERVICIO DE PROTECCION CONTRA INUNDACIONES EN LA LOCALIDAD DE HUARACALLA- HUAYLLA- CHACAPAMPA, AMBOS MARGENES DEL RIO HUALLLAGA EN EL DISTRITO DE AMBO, PROVINCIA DE AMBO - HUANUCO"/>
    <s v="MUNICIPALIDAD PROVINCIAL DE AMBO"/>
    <x v="0"/>
    <x v="0"/>
    <n v="6179822.79"/>
    <n v="11950931.220000001"/>
    <s v="&gt; 10 - 100"/>
    <x v="3"/>
    <n v="6368683.4500000002"/>
    <s v="Orden Público/Defensa Y Seguridad"/>
    <s v="Orden Público Y Seguridad"/>
    <s v="Otra Infraestructura"/>
    <x v="15"/>
    <s v="AMBO"/>
    <s v="AMBO"/>
    <n v="2021"/>
    <n v="240"/>
    <s v="06"/>
    <s v="2023"/>
    <n v="47.88"/>
    <x v="4"/>
    <x v="0"/>
    <x v="8"/>
    <x v="2"/>
    <s v="GERENCIA REGIONAL DE CONTROL DE HUÁNUCO"/>
    <x v="1"/>
    <x v="1"/>
    <d v="2024-02-12T15:28:16"/>
    <x v="0"/>
    <s v="NO"/>
    <s v="NO"/>
    <s v="NO"/>
    <s v="NO"/>
    <s v="NO"/>
  </r>
  <r>
    <n v="1167"/>
    <n v="56460"/>
    <n v="2320485"/>
    <s v="AMPLIACION MEJORAMIENTO DE LOS SERVICIOS DEL SISTEMA DE AGUA POTABLE Y DISPOSICION SANITARIA DE EXCRETAS DE LA COMUNIDAD DE HUANCCO PILLPINTO DISTRITO DE LAMAY CALCA CUSCO"/>
    <s v="357534"/>
    <s v="AMPLIACION MEJORAMIENTO DE LOS SERVICIOS DEL SISTEMA DE AGUA POTABLE Y DISPOSICION SANITARIA DE EXCRETAS DE LA COMUNIDAD DE HUANCCO PILLPINTO DISTRITO DE LAMAY CALCA CUSCO"/>
    <s v="MUNICIPALIDAD DISTRITAL DE LAMAY"/>
    <x v="0"/>
    <x v="1"/>
    <n v="586460.15"/>
    <n v="586460.15"/>
    <s v="&lt; =1"/>
    <x v="0"/>
    <n v="243216.35000000003"/>
    <s v="Vivienda Construcción y Saneamiento"/>
    <s v="Saneamiento Urbano Y Rural"/>
    <s v="Abastecimiento De Agua Potable"/>
    <x v="1"/>
    <s v="CALCA"/>
    <s v="LAMAY"/>
    <n v="2016"/>
    <n v="150"/>
    <n v="12"/>
    <n v="2016"/>
    <n v="43.5"/>
    <x v="4"/>
    <x v="0"/>
    <x v="1"/>
    <x v="1"/>
    <s v="GERENCIA REGIONAL DE CONTROL DE CUSCO"/>
    <x v="0"/>
    <x v="0"/>
    <s v="NO"/>
    <x v="0"/>
    <s v="NO"/>
    <s v="NO"/>
    <s v="NO"/>
    <s v="NO"/>
    <s v="NO"/>
  </r>
  <r>
    <n v="1168"/>
    <n v="80288"/>
    <n v="2320612"/>
    <s v="AMPLIACION DE LA CAPACIDAD DEL RECURSO HIDRICO DE LA MINI REPRESA EN LA LOCALIDAD DE HUAMANCCOCHA DISTRITO DE ACOS VINCHOS HUAMANGA AYACUCHO"/>
    <s v="357658"/>
    <s v="AMPLIACIÓN DE LA CAPACIDAD DEL RECURSO HIDRICO DE LA MINI REPRESA EN LA LOCALIDAD DE HUAMANCCOCHA DISTRITO DE ACOS VINCHOS HUAMANGA AYACUCHO"/>
    <s v="MUNICIPALIDAD DISTRITAL DE ACOS VINCHOS"/>
    <x v="0"/>
    <x v="1"/>
    <n v="299898"/>
    <n v="299898.39"/>
    <s v="&lt; =1"/>
    <x v="0"/>
    <n v="141055.34000000003"/>
    <s v="Agricultura"/>
    <s v="Riego"/>
    <s v="Represa/Reservorio"/>
    <x v="7"/>
    <s v="HUAMANGA"/>
    <s v="ACOS VINCHOS"/>
    <n v="2017"/>
    <n v="60"/>
    <n v="5"/>
    <n v="2023"/>
    <n v="52.99"/>
    <x v="9"/>
    <x v="0"/>
    <x v="5"/>
    <x v="0"/>
    <s v="GERENCIA REGIONAL DE CONTROL DE AYACUCHO"/>
    <x v="1"/>
    <x v="0"/>
    <s v="NO"/>
    <x v="0"/>
    <s v="NO"/>
    <s v="NO"/>
    <s v="NO"/>
    <s v="NO"/>
    <s v="NO"/>
  </r>
  <r>
    <n v="1169"/>
    <n v="126230"/>
    <n v="2320733"/>
    <s v="MEJORAMIENTO DEL SERVICIO DE TRANSITABILIDAD DESDE LA LOCALIDAD DE AYAPATA HASTA EL SECTOR DE COCHA DISTRITO DE AYAPATA CARABAYA PUNO"/>
    <s v="2320733"/>
    <s v="MEJORAMIENTO DEL SERVICIO DE TRANSITABILIDAD DESDE LA LOCALIDAD DE AYAPATA HASTA EL SECTOR DE COCHA DISTRITO DE AYAPATA CARABAYA PUNO"/>
    <s v="MUNICIPALIDAD DISTRITAL DE AYAPATA"/>
    <x v="0"/>
    <x v="0"/>
    <n v="3000000"/>
    <n v="3000000"/>
    <s v="&gt; 1 - 3"/>
    <x v="1"/>
    <n v="624762.25999999978"/>
    <s v="Transportes Y Comunicaciones"/>
    <s v="Transporte Terrestre"/>
    <s v="Caminos Vecinales"/>
    <x v="8"/>
    <s v="CARABAYA"/>
    <s v="AYAPATA"/>
    <n v="2020"/>
    <n v="150"/>
    <n v="10"/>
    <n v="2022"/>
    <n v="75.53"/>
    <x v="8"/>
    <x v="0"/>
    <x v="0"/>
    <x v="5"/>
    <s v="GERENCIA REGIONAL DE CONTROL DE PUNO"/>
    <x v="1"/>
    <x v="1"/>
    <d v="2024-06-27T10:24:18"/>
    <x v="1"/>
    <d v="2023-12-05T00:00:00"/>
    <s v="https://ofi5.mef.gob.pe/invierte/general/downloadArchivo?idArchivo=6ebf7430-414c-415b-b00e-f4abcb14010d.pdf"/>
    <s v="NO"/>
    <s v="NO"/>
    <s v="NO"/>
  </r>
  <r>
    <n v="1170"/>
    <n v="62758"/>
    <n v="2320773"/>
    <s v="CREACION DE LOS SERVICIOS DE TRANSITABILIDAD VEHICULAR Y PEATONAL DEL SECTOR CHIHUANGA A URURUPA EN EL CENTRO POBLADO DE PICHIU SAN PEDRO, DISTRITO DE SAN MARCOS - HUARI - ANCASH"/>
    <n v="357810"/>
    <s v="CREACION DE LOS SERVICIOS DE TRANSITIBILIDAD VEHICULAR Y PEATONAL DEL SECTOR CHIHUANGA A URURUPA EN EL CENTRO POBLADO DE PICHIU SAN PEDRO, DISTRITO DE SAN MARCOS - HUARI - ANCASH"/>
    <s v="MUNICIPALIDAD DISTRITAL DE SAN MARCOS-HUARI"/>
    <x v="0"/>
    <x v="1"/>
    <n v="334174.67"/>
    <n v="334174.67"/>
    <s v="&lt; =1"/>
    <x v="0"/>
    <n v="39854.67"/>
    <s v="Transportes Y Comunicaciones"/>
    <s v="Transporte Urbano"/>
    <s v="Pista Y Vereda"/>
    <x v="17"/>
    <s v="HUARI"/>
    <s v="SAN MARCOS"/>
    <n v="2016"/>
    <n v="60"/>
    <s v="12"/>
    <s v="2020"/>
    <n v="70.12"/>
    <x v="8"/>
    <x v="0"/>
    <x v="0"/>
    <x v="1"/>
    <s v="GERENCIA REGIONAL DE CONTROL DE ANCASH"/>
    <x v="1"/>
    <x v="1"/>
    <d v="2025-02-26T18:04:00"/>
    <x v="0"/>
    <s v="NO"/>
    <s v="NO"/>
    <s v="NO"/>
    <s v="NO"/>
    <s v="NO"/>
  </r>
  <r>
    <n v="1171"/>
    <n v="56395"/>
    <n v="2320944"/>
    <s v="CONSTRUCCION DE LA TROCHA CARROZABLE CRUCE LA SACILIA A LA NUEVA SACILIA DE LA LOCALIDAD DE LA SACILIA DISTRITO DE TORIBIO CASANOVA CUTERVO CAJAMARCA"/>
    <s v="357970"/>
    <s v="CONSTRUCCION DE LA TROCHA CARROZABLE CRUCE LA SACILIA A LA NUEVA SACILIA DE LA LOCALIDAD DE LA SACILIA DISTRITO DE TORIBIO CASANOVA CUTERVO CAJAMARCA"/>
    <s v="MUNICIPALIDAD DISTRITAL DE TORIBIO CASANOVA"/>
    <x v="0"/>
    <x v="1"/>
    <n v="282218.69"/>
    <n v="282218.69"/>
    <s v="&lt; =1"/>
    <x v="0"/>
    <n v="189579.69"/>
    <s v="Transportes Y Comunicaciones"/>
    <s v="Transporte Terrestre"/>
    <s v="Trocha Carrozable"/>
    <x v="2"/>
    <s v="CUTERVO"/>
    <s v="TORIBIO CASANOVA"/>
    <n v="2016"/>
    <n v="90"/>
    <n v="2"/>
    <n v="2018"/>
    <n v="32.79"/>
    <x v="3"/>
    <x v="0"/>
    <x v="0"/>
    <x v="0"/>
    <s v="GERENCIA REGIONAL DE CONTROL DE CAJAMARCA"/>
    <x v="0"/>
    <x v="1"/>
    <d v="2024-12-17T11:13:45"/>
    <x v="0"/>
    <s v="NO"/>
    <s v="NO"/>
    <s v="NO"/>
    <s v="NO"/>
    <s v="NO"/>
  </r>
  <r>
    <n v="1172"/>
    <n v="134107"/>
    <n v="2321104"/>
    <s v="CREACION DEL ESTADIO MUNICIPAL EN LA COMUNIDAD CAMPESINA DE COLQUEPATA DISTRITO DE COLQUEPATA PAUCARTAMBO CUSCO"/>
    <n v="358115"/>
    <s v="CREACION DEL ESTADIO MUNICIPAL EN LA COMUNIDAD CAMPESINA DE COLQUEPATA DISTRITO DE COLQUEPATA PAUCARTAMBO CUSCO"/>
    <s v="MUNICIPALIDAD PROVINCIAL DE PAUCARTAMBO"/>
    <x v="0"/>
    <x v="1"/>
    <n v="2376407.9500000002"/>
    <n v="2604515.4500000002"/>
    <s v="&gt; 1 - 3"/>
    <x v="1"/>
    <n v="36095.820000000298"/>
    <s v="Educación/Cultura"/>
    <s v="Deporte"/>
    <s v="Estadio"/>
    <x v="1"/>
    <s v="PAUCARTAMBO"/>
    <s v="COLQUEPATA"/>
    <n v="2020"/>
    <n v="240"/>
    <n v="12"/>
    <n v="2024"/>
    <n v="49.27"/>
    <x v="4"/>
    <x v="0"/>
    <x v="2"/>
    <x v="5"/>
    <s v="GERENCIA REGIONAL DE CONTROL DE CUSCO"/>
    <x v="0"/>
    <x v="1"/>
    <d v="2024-06-07T14:07:54"/>
    <x v="0"/>
    <s v="NO"/>
    <s v="NO"/>
    <s v="SI"/>
    <d v="2024-09-03T00:00:00"/>
    <s v="https://ofi5.mef.gob.pe/invierte/general/downloadArchivo?idArchivo=3c76a85a-31ff-4883-b50f-2a6015d21be3.pdf"/>
  </r>
  <r>
    <n v="1173"/>
    <n v="36165"/>
    <n v="2321112"/>
    <s v="CREACION DE CAMINO VECINAL HATUMPAMPA ACCOSPATA DISTRITO DE SANTA TERESA LA CONVENCION CUSCO"/>
    <s v="358123"/>
    <s v="CREACION DEL CAMINO VECINAL HATUMPAMPA ACCOSPATA DISTRITO DE SANTA TERESA LA CONVENCIÓN CUSCO"/>
    <s v="MUNICIPALIDAD DISTRITAL DE SANTA TERESA"/>
    <x v="0"/>
    <x v="1"/>
    <n v="1618029.45"/>
    <n v="1618029.43"/>
    <s v="&gt; 1 - 3"/>
    <x v="1"/>
    <n v="1188502.1499999999"/>
    <s v="Transportes Y Comunicaciones"/>
    <s v="Transporte Terrestre"/>
    <s v="Caminos Vecinales"/>
    <x v="1"/>
    <s v="LA CONVENCION"/>
    <s v="SANTA TERESA"/>
    <n v="2017"/>
    <n v="120"/>
    <n v="9"/>
    <n v="2022"/>
    <n v="15.73"/>
    <x v="1"/>
    <x v="0"/>
    <x v="0"/>
    <x v="8"/>
    <s v="GERENCIA REGIONAL DE CONTROL DE CUSCO"/>
    <x v="0"/>
    <x v="0"/>
    <s v="NO"/>
    <x v="0"/>
    <s v="NO"/>
    <s v="NO"/>
    <s v="NO"/>
    <s v="NO"/>
    <s v="NO"/>
  </r>
  <r>
    <n v="1174"/>
    <n v="56600"/>
    <n v="2321265"/>
    <s v="MEJORAMIENTO DEL SERVICIO MUNICIPAL EN LA MUNICIPALIDAD DISTRITAL DE MAGDALENA DE CAO DISTRITO DE MAGDALENA DE CAO ASCOPE LA LIBERTAD"/>
    <s v="358272"/>
    <s v="MEJORAMIENTO DEL SERVICIO MUNICIPAL EN LA MUNICIPALIDAD DISTRITAL DE MAGDALENA DE CAO DISTRITO DE MAGDALENA DE CAO ASCOPE LA LIBERTAD"/>
    <s v="MUNICIPALIDAD DISTRITAL DE MAGDALENA DE CAO"/>
    <x v="0"/>
    <x v="1"/>
    <n v="242140.22"/>
    <n v="242140.22"/>
    <s v="&lt; =1"/>
    <x v="0"/>
    <n v="182679.41999999998"/>
    <s v="Otras Infraestructuras"/>
    <s v="Otra Infraestructura"/>
    <s v="Otra Infraestructura"/>
    <x v="19"/>
    <s v="ASCOPE"/>
    <s v="MAGDALENA DE CAO"/>
    <n v="2016"/>
    <n v="60"/>
    <n v="7"/>
    <n v="2016"/>
    <n v="20"/>
    <x v="1"/>
    <x v="0"/>
    <x v="6"/>
    <x v="0"/>
    <s v="GERENCIA REGIONAL DE CONTROL DE LA LIBERTAD"/>
    <x v="0"/>
    <x v="0"/>
    <s v="NO"/>
    <x v="0"/>
    <s v="NO"/>
    <s v="NO"/>
    <s v="NO"/>
    <s v="NO"/>
    <s v="NO"/>
  </r>
  <r>
    <n v="1175"/>
    <n v="66010"/>
    <n v="2321303"/>
    <s v="MEJORAMIENTO Y AMPLIACION DEL COMPLEJO DEPORTIVO N 6 UBICADO EN LA AVENIDA DEL SOL SN URBANIZACION PARCELACION LA CAMPI A DISTRITO DE CHORRILLOS LIMA LIMA"/>
    <s v="358309"/>
    <s v="MEJORAMIENTO Y AMPLIACIÓN DEL COMPLEJO DEPORTIVO N 6 UBICADO EN LA AVENIDA DEL SOL SN URBANIZACIÓN PARCELACIÓN LA CAMPI A DISTRITO DE CHORRILLOS LIMA LIMA"/>
    <s v="MUNICIPALIDAD DISTRITAL DE CHORRILLOS"/>
    <x v="0"/>
    <x v="1"/>
    <n v="15998945"/>
    <n v="15998945"/>
    <s v="&gt; 10 - 100"/>
    <x v="3"/>
    <n v="9063116.6500000004"/>
    <s v="Educación/Cultura"/>
    <s v="Deporte"/>
    <s v="Complejo Deportivo"/>
    <x v="14"/>
    <s v="LIMA"/>
    <s v="CHORRILLOS"/>
    <n v="2016"/>
    <n v="305"/>
    <n v="8"/>
    <n v="2022"/>
    <n v="74.19"/>
    <x v="8"/>
    <x v="0"/>
    <x v="2"/>
    <x v="0"/>
    <s v="GERENCIA REGIONAL DE CONTROL DE LIMA METROPOLITANA"/>
    <x v="1"/>
    <x v="1"/>
    <d v="2023-09-29T10:42:58"/>
    <x v="1"/>
    <d v="2021-10-31T00:00:00"/>
    <s v="https://ofi5.mef.gob.pe/invierte/general/downloadArchivo?idArchivo=81f0fa4c-7518-488a-88f8-ccd94bf5e308.pdf"/>
    <s v="NO"/>
    <s v="NO"/>
    <s v="NO"/>
  </r>
  <r>
    <n v="1176"/>
    <n v="56531"/>
    <n v="2321387"/>
    <s v="AMPLIACION MEJORAMIENTO DE LOS SERVICIOS DEL SISTEMA DE AGUA POTABLE Y DISPOSICION SANITARIA DE EXCRETAS DE LA COMUNIDAD DE HUANCO MULLMUNCOS DISTRITO DE LAMAY CALCA CUSCO"/>
    <s v="358368"/>
    <s v="AMPLIACION MEJORAMIENTO DE LOS SERVICIOS DEL SISTEMA DE AGUA POTABLE Y DISPOSICION SANITARIA DE EXCRETAS DE LA COMUNIDAD DE HUANCO MULLMUNCOS DISTRITO DE LAMAY CALCA CUSCO"/>
    <s v="MUNICIPALIDAD DISTRITAL DE LAMAY"/>
    <x v="0"/>
    <x v="1"/>
    <n v="449361.54"/>
    <n v="449261.54"/>
    <s v="&lt; =1"/>
    <x v="0"/>
    <n v="130428.51999999996"/>
    <s v="Vivienda Construcción y Saneamiento"/>
    <s v="Saneamiento Urbano Y Rural"/>
    <s v="Abastecimiento De Agua Potable"/>
    <x v="1"/>
    <s v="CALCA"/>
    <s v="LAMAY"/>
    <n v="2016"/>
    <n v="120"/>
    <n v="12"/>
    <n v="2016"/>
    <n v="41.31"/>
    <x v="4"/>
    <x v="0"/>
    <x v="1"/>
    <x v="1"/>
    <s v="GERENCIA REGIONAL DE CONTROL DE CUSCO"/>
    <x v="0"/>
    <x v="0"/>
    <s v="NO"/>
    <x v="0"/>
    <s v="NO"/>
    <s v="NO"/>
    <s v="NO"/>
    <s v="NO"/>
    <s v="NO"/>
  </r>
  <r>
    <n v="1177"/>
    <n v="81168"/>
    <n v="2321647"/>
    <s v="INSTALACION DE SERVICIOS DE TELECOMUNICACIONES UBICADOS EN LOS MÁRGENES DE LOS RÍOS HUAYABAMBA Y JELACHE DE LOS DISTRITOS DE PACHIZA Y HUICUNGO DE LA PROVINCIA DE MARISCAL CACERES SAN MARTIN"/>
    <s v="358615"/>
    <s v="INSTALACIÓN DE SERVICIOS DE TELECOMUNICACIONES UBICADOS EN LOS MÁRGENES DE LOS RÍOS HUAYABAMBA Y JELACHE DE LOS DISTRITOS DE PACHIZA Y HUICUNGO DE LA PROVINCIA DE MARISCAL CACERES SAN MARTÍN"/>
    <s v="MUNICIPALIDAD PROVINCIAL DE MARISCAL CÁCERES"/>
    <x v="0"/>
    <x v="0"/>
    <n v="3231230"/>
    <n v="3296230"/>
    <s v="&gt; 3 - 10"/>
    <x v="2"/>
    <n v="304273.68000000017"/>
    <s v="Transportes Y Comunicaciones"/>
    <s v="Comunicaciones Y Telecomunicaciones"/>
    <s v="Otra Infraestructura"/>
    <x v="16"/>
    <s v="MARISCAL CACERES"/>
    <s v="HUICUNGO"/>
    <n v="2018"/>
    <n v="180"/>
    <n v="3"/>
    <n v="2021"/>
    <n v="91.26"/>
    <x v="2"/>
    <x v="0"/>
    <x v="0"/>
    <x v="3"/>
    <s v="GERENCIA REGIONAL DE CONTROL DE SAN MARTÍN"/>
    <x v="1"/>
    <x v="0"/>
    <s v="NO"/>
    <x v="0"/>
    <s v="NO"/>
    <s v="NO"/>
    <s v="NO"/>
    <s v="NO"/>
    <s v="NO"/>
  </r>
  <r>
    <n v="1178"/>
    <n v="152248"/>
    <n v="2321804"/>
    <s v="MEJORAMIENTO DE SERVICIOS EDUCATIVOS DE LA INSTITUCION EDUCATIVA N33327 DE NIVEL PRIMARIO DE CUSHI DISTRITO DE SAN RAFAEL AMBO HUANUCO"/>
    <s v="358766"/>
    <s v="MEJORAMIENTO DE SERVICIOS EDUCATIVOS DE LA INSTITUCION EDUCATIVA N33327 DE NIVEL PRIMARIO DE CUSHI DISTRITO DE SAN RAFAEL AMBO HUANUCO"/>
    <s v="MUNICIPALIDAD DISTRITAL DE SAN RAFAEL AMBO"/>
    <x v="0"/>
    <x v="0"/>
    <n v="5914342.8700000001"/>
    <n v="5939709.4199999999"/>
    <s v="&gt; 3 - 10"/>
    <x v="2"/>
    <n v="486676.53000000026"/>
    <s v="Educación/Cultura"/>
    <s v="Educación Básica"/>
    <s v="Centro Educativo/Colegio"/>
    <x v="15"/>
    <s v="AMBO"/>
    <s v="SAN RAFAEL"/>
    <n v="2022"/>
    <n v="180"/>
    <n v="11"/>
    <n v="2024"/>
    <n v="71.19"/>
    <x v="8"/>
    <x v="0"/>
    <x v="2"/>
    <x v="5"/>
    <s v="GERENCIA REGIONAL DE CONTROL DE HUÁNUCO"/>
    <x v="1"/>
    <x v="0"/>
    <s v="NO"/>
    <x v="0"/>
    <s v="NO"/>
    <s v="NO"/>
    <s v="NO"/>
    <s v="NO"/>
    <s v="NO"/>
  </r>
  <r>
    <n v="1179"/>
    <n v="59871"/>
    <n v="2321888"/>
    <s v="CREACION DE LA TROCHA CARROZABLE TRAMO SECTOR HUAYRAPUNCCO SECTOR LLINQUIPUJRO DEL DISTRITO DE MACUSANI PROVINCIA DE CARABAYA PUNO"/>
    <s v="358843"/>
    <s v="CREACION DE LA TROCHA CARROZABLE TRAMO SECTOR HUAYRAPUNCCO SECTOR LLINQUIPUJRO DEL DISTRITO DE MACUSANI CARABAYA PUNO"/>
    <s v="MUNICIPALIDAD PROVINCIAL DE CARABAYA"/>
    <x v="0"/>
    <x v="1"/>
    <n v="413079.26"/>
    <n v="413079.26"/>
    <s v="&lt; =1"/>
    <x v="0"/>
    <n v="176596.87"/>
    <s v="Transportes Y Comunicaciones"/>
    <s v="Transporte Terrestre"/>
    <s v="Trocha Carrozable"/>
    <x v="8"/>
    <s v="CARABAYA"/>
    <s v="MACUSANI"/>
    <n v="2016"/>
    <n v="60"/>
    <n v="10"/>
    <n v="2016"/>
    <n v="97.47"/>
    <x v="2"/>
    <x v="0"/>
    <x v="0"/>
    <x v="0"/>
    <s v="GERENCIA REGIONAL DE CONTROL DE PUNO"/>
    <x v="1"/>
    <x v="0"/>
    <s v="NO"/>
    <x v="0"/>
    <s v="NO"/>
    <s v="NO"/>
    <s v="NO"/>
    <s v="NO"/>
    <s v="NO"/>
  </r>
  <r>
    <n v="1180"/>
    <n v="135820"/>
    <n v="2321972"/>
    <s v="MEJORAMIENTO DEL ABASTECIMIENTO DE AGUA POTABLE EN LOS BARRIOS Y URBANIZACIONES DE LA ZONA NORTE DE LA CIUDAD DE PUNO DISTRITO DE PUNO PROVINCIA DE PUNO PUNO"/>
    <s v="358924"/>
    <s v="MEJORAMIENTO DEL ABASTECIMIENTO DE AGUA POTABLE EN LOS BARRIOS Y URBANIZACIONES DE LA ZONA NORTE DE LA CIUDAD DE PUNO"/>
    <s v="MUNICIPALIDAD PROVINCIAL DE PUNO"/>
    <x v="0"/>
    <x v="0"/>
    <n v="26283892.539999999"/>
    <n v="24362583.32"/>
    <s v="&gt; 10 - 100"/>
    <x v="3"/>
    <n v="14852747.51"/>
    <s v="Vivienda Construcción y Saneamiento"/>
    <s v="Saneamiento Urbano Y Rural"/>
    <s v="Abastecimiento De Agua Potable"/>
    <x v="8"/>
    <s v="PUNO"/>
    <s v="PUNO"/>
    <n v="2020"/>
    <n v="365"/>
    <n v="2"/>
    <n v="2022"/>
    <n v="9.73"/>
    <x v="0"/>
    <x v="0"/>
    <x v="1"/>
    <x v="5"/>
    <s v="GERENCIA REGIONAL DE CONTROL DE PUNO"/>
    <x v="0"/>
    <x v="0"/>
    <s v="NO"/>
    <x v="0"/>
    <s v="NO"/>
    <s v="NO"/>
    <s v="NO"/>
    <s v="NO"/>
    <s v="NO"/>
  </r>
  <r>
    <n v="1181"/>
    <n v="61585"/>
    <n v="2322441"/>
    <s v="MEJORAMIENTO AMPLIACION DEL CEMENTERIO MUNICIPAL DE ASIA ANEXO CAPILLA DE ASIA DISTRITO DE ASIA CANETE LIMA"/>
    <s v="359371"/>
    <s v="CONSTRUCCIÓN DE 01 PABELLÓN DE NICHOS DE ADULTOS EN EL CEMENTERIO MUNICIPAL DE ASIA ANEXO LA CAPILLA DISTRITO DE ASIA CA ETE"/>
    <s v="MUNICIPALIDAD DISTRITAL DE ASIA"/>
    <x v="0"/>
    <x v="0"/>
    <n v="320922"/>
    <n v="3384202.34"/>
    <s v="&gt; 3 - 10"/>
    <x v="2"/>
    <n v="2124324.2000000002"/>
    <s v="Vivienda Construcción y Saneamiento"/>
    <s v="Desarrollo Urbano Y Rural"/>
    <s v="Cementerio"/>
    <x v="14"/>
    <s v="CA ETE"/>
    <s v="ASIA"/>
    <n v="2017"/>
    <n v="45"/>
    <n v="3"/>
    <n v="2022"/>
    <n v="65.59"/>
    <x v="6"/>
    <x v="0"/>
    <x v="1"/>
    <x v="11"/>
    <s v="GERENCIA REGIONAL DE CONTROL DE LIMA PROVINCIAS"/>
    <x v="1"/>
    <x v="1"/>
    <d v="2023-09-07T15:03:35"/>
    <x v="0"/>
    <s v="NO"/>
    <s v="NO"/>
    <s v="NO"/>
    <s v="NO"/>
    <s v="NO"/>
  </r>
  <r>
    <n v="1182"/>
    <n v="79268"/>
    <n v="2322531"/>
    <s v="MEJORAMIENTO Y AMPLIACION DE LOS SERVICIOS DE SALUD DEL ESTABLECIMIENTO DE SALUD MARITZA CAMPOS DÍAZ DEL DISTRITO DE CERRO COLORADO PROVINCIA DE AREQUIPA AREQUIPA"/>
    <s v="359457"/>
    <s v="MEJORAMIENTO Y AMPLIACIÓN DE LOS SERVICIOS DE SALUD DEL ESTABLECIMIENTO DE SALUD MARITZA CAMPOS DIAZ EN EL DISTRITO DE CERRO COLORADO PROVINCIA DE AREQUIPA AREQUIPA"/>
    <s v="GOBIERNO REGIONAL AREQUIPA"/>
    <x v="0"/>
    <x v="0"/>
    <n v="144818729.33000001"/>
    <n v="181434137"/>
    <s v="&gt; 100 - 200"/>
    <x v="4"/>
    <n v="18034514.800000012"/>
    <s v="Salud"/>
    <s v="Atención Médica"/>
    <s v="Otra Infraestructura"/>
    <x v="0"/>
    <s v="AREQUIPA"/>
    <s v="CERRO COLORADO"/>
    <n v="2018"/>
    <n v="540"/>
    <n v="6"/>
    <n v="2023"/>
    <n v="58.29"/>
    <x v="9"/>
    <x v="2"/>
    <x v="4"/>
    <x v="2"/>
    <s v="GERENCIA REGIONAL DE CONTROL DE AREQUIPA"/>
    <x v="1"/>
    <x v="1"/>
    <d v="2023-12-14T09:35:58"/>
    <x v="1"/>
    <d v="2024-12-02T00:00:00"/>
    <s v="https://ofi5.mef.gob.pe/invierte/general/downloadArchivo?idArchivo=ea106b29-da2f-4b7f-bb06-8c98f9633871.pdf"/>
    <s v="SI"/>
    <d v="2023-12-28T00:00:00"/>
    <s v="https://ofi5.mef.gob.pe/invierte/general/downloadArchivo?idArchivo=84d2b75c-cfb3-48d4-a9c6-22b78f246270.pdf"/>
  </r>
  <r>
    <n v="1183"/>
    <n v="84371"/>
    <n v="2322581"/>
    <s v="MEJORAMIENTO DE LA TRANSITABILIDAD VEHICULAR DE LA ANTIGUA PANAMERICANA SUR DEL TRAMO DEL CENTRO POBLADO ROSARIO DE ASIA HASTA LA ENTRADA DE SARAPAMPA Y PROTECCION EN EL CERRO PASAMAYITO DEL CENTRO POBLADO EL ROSARIO DE ASIA DISTRITO DE ASIA CANETE LIMA"/>
    <s v="359504"/>
    <s v="MEJORAMIENTO DE LA TRANSITABILIDAD VEHICULAR DE LA ANTIGUA PANAMERICANA SUR EN EL TRAMO DEL CENTRO POBLADO EL ROSARIO DE ASIA HASTA LA ENTRADA A SARAPAMPA Y PROTECCIÓN DEL CERRO PASAMAYITO EN EL CENTRO POBLADO EL ROSARIO TERCERA ETAPA DISTRITO DE ASIA CA ETE"/>
    <s v="MUNICIPALIDAD DISTRITAL DE ASIA"/>
    <x v="0"/>
    <x v="0"/>
    <n v="474689"/>
    <n v="6345933"/>
    <s v="&gt; 3 - 10"/>
    <x v="2"/>
    <n v="4545288.38"/>
    <s v="Transportes Y Comunicaciones"/>
    <s v="Transporte Urbano"/>
    <s v="Pista Y Vereda"/>
    <x v="14"/>
    <s v="CA ETE"/>
    <s v="ASIA"/>
    <n v="2018"/>
    <n v="45"/>
    <n v="4"/>
    <n v="2022"/>
    <n v="78.569999999999993"/>
    <x v="8"/>
    <x v="0"/>
    <x v="0"/>
    <x v="11"/>
    <s v="GERENCIA REGIONAL DE CONTROL DE LIMA PROVINCIAS"/>
    <x v="1"/>
    <x v="0"/>
    <s v="NO"/>
    <x v="0"/>
    <s v="NO"/>
    <s v="NO"/>
    <s v="NO"/>
    <s v="NO"/>
    <s v="NO"/>
  </r>
  <r>
    <n v="1184"/>
    <n v="129470"/>
    <n v="2323261"/>
    <s v="MEJORAMIENTO Y AMPLIACION DEL SERVICIO DE AGUA PARA RIEGO MEDIANTE SISTEMA PRESURIZADO POR GOTEO EN EL ANEXO SAN JUAN SAN JUNE DISTRITO DE TORATA MARISCAL NIETO MOQUEGUA"/>
    <s v="360156"/>
    <s v="MEJORAMIENTO Y AMPLIACIÓN DEL SERVICIO DE AGUA PARA RIEGO MEDIANTE SISTEMA PRESURIZADO POR GOTEO EN EL ANEXO SAN JUAN SAN JUNE DISTRITO DE TORATA MARISCAL NIETO MOQUEGUA"/>
    <s v="MUNICIPALIDAD DISTRITAL DE TORATA"/>
    <x v="0"/>
    <x v="0"/>
    <n v="6086958.2000000002"/>
    <n v="12267029.380000001"/>
    <s v="&gt; 10 - 100"/>
    <x v="3"/>
    <n v="602858.28000000119"/>
    <s v="Agricultura"/>
    <s v="Riego"/>
    <s v="Otra Infraestructura"/>
    <x v="5"/>
    <s v="MARISCAL NIETO"/>
    <s v="TORATA"/>
    <n v="2021"/>
    <n v="270"/>
    <n v="5"/>
    <n v="2022"/>
    <n v="92.14"/>
    <x v="2"/>
    <x v="0"/>
    <x v="5"/>
    <x v="1"/>
    <s v="GERENCIA REGIONAL DE CONTROL DE MOQUEGUA"/>
    <x v="1"/>
    <x v="0"/>
    <s v="NO"/>
    <x v="0"/>
    <s v="NO"/>
    <s v="NO"/>
    <s v="NO"/>
    <s v="NO"/>
    <s v="NO"/>
  </r>
  <r>
    <n v="1185"/>
    <n v="114809"/>
    <n v="2323267"/>
    <s v="MEJORAMIENTO DEL SERVICIO EDUCATIVO DEL NIVEL SECUNDARIA EN LA INSTITUCIONES EDUCATIVAS IE PUEBLO LIBRE Y LA IE POTSOTENI DISTRITO DE MAZAMARI SATIPO JUNIN"/>
    <s v="360162"/>
    <s v="CONTRATACIÓN DE LA EJECUCIÓN DE LA OBRA MEJORAMIENTO DEL SERVICIO EDUCATIVO DEL NIVEL SECUNDARIA EN LAS INSTITUCIONES EDUCATIVAS IE PUEBLO LIBRE Y IE POTSOTENI DISTRITO DE MAZAMARI SATIPO JUNÍN"/>
    <s v="GOBIERNO REGIONAL JUNÍN"/>
    <x v="0"/>
    <x v="0"/>
    <n v="12763437.359999999"/>
    <n v="13995413.140000001"/>
    <s v="&gt; 10 - 100"/>
    <x v="3"/>
    <n v="12763437.359999999"/>
    <s v="Educación/Cultura"/>
    <s v="Educación Básica"/>
    <s v="Centro Educativo/Colegio"/>
    <x v="3"/>
    <s v="SATIPO"/>
    <s v="MAZAMARI"/>
    <n v="2023"/>
    <s v="270"/>
    <s v="12"/>
    <s v="2024"/>
    <n v="98.28"/>
    <x v="2"/>
    <x v="2"/>
    <x v="2"/>
    <x v="1"/>
    <s v="GERENCIA REGIONAL DE CONTROL DE JUNÍN"/>
    <x v="1"/>
    <x v="0"/>
    <s v="NO"/>
    <x v="0"/>
    <s v="NO"/>
    <s v="NO"/>
    <s v="NO"/>
    <s v="NO"/>
    <s v="NO"/>
  </r>
  <r>
    <n v="1186"/>
    <n v="57586"/>
    <n v="2323291"/>
    <s v="CREACION DEL SERVICIO DEPORTIVO EN LA LOCALIDAD DE MIRAFLORES DISTRITO DE MIRAFLORES HUAMALIES HUANUCO"/>
    <s v="360186"/>
    <s v="CREACIÓN DEL SERVICIO DEPORTIVO EN LA LOCALIDAD DE MIRAFLORES HUAMALIES HUANUCO"/>
    <s v="MUNICIPALIDAD DISTRITAL DE MIRAFLORES HUAMALIES"/>
    <x v="0"/>
    <x v="1"/>
    <n v="181216.16"/>
    <n v="275025"/>
    <s v="&lt; =1"/>
    <x v="0"/>
    <n v="43875"/>
    <s v="Educación/Cultura"/>
    <s v="Deporte"/>
    <s v="Complejo Deportivo"/>
    <x v="15"/>
    <s v="HUAMALIES"/>
    <s v="MIRAFLORES"/>
    <n v="2016"/>
    <n v="120"/>
    <n v="11"/>
    <n v="2016"/>
    <n v="71.13"/>
    <x v="8"/>
    <x v="0"/>
    <x v="2"/>
    <x v="0"/>
    <s v="GERENCIA REGIONAL DE CONTROL DE HUÁNUCO"/>
    <x v="1"/>
    <x v="0"/>
    <s v="NO"/>
    <x v="0"/>
    <s v="NO"/>
    <s v="NO"/>
    <s v="NO"/>
    <s v="NO"/>
    <s v="NO"/>
  </r>
  <r>
    <n v="1187"/>
    <n v="61010"/>
    <n v="2323306"/>
    <s v="CREACION DE LA PISCINA MUNICIPAL EN LA LOCALIDAD DE MOHO DISTRITO DE MOHO PROVINCIA DE MOHO PUNO"/>
    <s v="360201"/>
    <s v="CREACION DE LA PISCINA MUNICIPAL EN LA LOCALIDAD DE MOHO DISTRITO DE MOHO PROVINCIA DE MOHO PUNO"/>
    <s v="MUNICIPALIDAD PROVINCIAL DE MOHO"/>
    <x v="0"/>
    <x v="1"/>
    <n v="3666648.58"/>
    <n v="3676819"/>
    <s v="&gt; 3 - 10"/>
    <x v="2"/>
    <n v="1029847.6000000001"/>
    <s v="Educación/Cultura"/>
    <s v="Deporte"/>
    <s v="Piscina Pública"/>
    <x v="8"/>
    <s v="MOHO"/>
    <s v="MOHO"/>
    <n v="2016"/>
    <n v="240"/>
    <n v="4"/>
    <n v="2022"/>
    <n v="53.24"/>
    <x v="9"/>
    <x v="0"/>
    <x v="2"/>
    <x v="6"/>
    <s v="GERENCIA REGIONAL DE CONTROL DE PUNO"/>
    <x v="1"/>
    <x v="0"/>
    <s v="NO"/>
    <x v="0"/>
    <s v="NO"/>
    <s v="NO"/>
    <s v="NO"/>
    <s v="NO"/>
    <s v="NO"/>
  </r>
  <r>
    <n v="1188"/>
    <n v="70954"/>
    <n v="2323318"/>
    <s v="MEJORAMIENTO AMPLIACION DEL SISTEMA DE AGUA POTABLE Y SANEAMIENTO BASICO EN EL CENTRO POBLADO SAN JUAN QUIHUARES DISTRITO DE RONDOCAN PROVINCIA DE ACOMAYO CUSCO"/>
    <s v="360213"/>
    <s v="MEJORAMIENTO AMPLIACION DEL SISTEMA DE AGUA POTABLE Y SANEAMIENTO BASICO EN EL CENTRO POBLADO SAN JUAN QUIHUARES DISTRITO DE RONDOCAN PROVINCIA DE ACOMAYO CUSCO"/>
    <s v="MUNICIPALIDAD DISTRITAL DE RONDOCAN"/>
    <x v="0"/>
    <x v="0"/>
    <n v="4920045.49"/>
    <n v="4920045.49"/>
    <s v="&gt; 3 - 10"/>
    <x v="2"/>
    <n v="4920045.49"/>
    <s v="Vivienda Construcción y Saneamiento"/>
    <s v="Saneamiento Urbano Y Rural"/>
    <s v="Abastecimiento De Agua Potable"/>
    <x v="1"/>
    <s v="ACOMAYO"/>
    <s v="RONDOCAN"/>
    <n v="2022"/>
    <s v="180"/>
    <s v="4"/>
    <n v="2023"/>
    <n v="39.43"/>
    <x v="3"/>
    <x v="0"/>
    <x v="1"/>
    <x v="2"/>
    <s v="GERENCIA REGIONAL DE CONTROL DE CUSCO"/>
    <x v="0"/>
    <x v="0"/>
    <s v="NO"/>
    <x v="0"/>
    <s v="NO"/>
    <s v="NO"/>
    <s v="NO"/>
    <s v="NO"/>
    <s v="NO"/>
  </r>
  <r>
    <n v="1189"/>
    <n v="160402"/>
    <n v="2323441"/>
    <s v="CREACION DEL SISTEMA DE RIEGO INTEGRAL EN LA COMUNIDAD CAMPESINA DE CHINCHIBAMBA DISTRITO DE PAUCARTAMBO PROVINCIA DE PAUCARTAMBO CUSCO"/>
    <s v="360333"/>
    <s v="CREACION DEL SISTEMA DE RIEGO INTEGRAL EN LA COMUNIDAD CAMPESINA DE CHINCHIBAMBA DISTRITO DE PAUCARTAMBO PROVINCIA DE PAUCARTAMBO CUSCO"/>
    <s v="MUNICIPALIDAD PROVINCIAL DE PAUCARTAMBO"/>
    <x v="0"/>
    <x v="1"/>
    <n v="1652796.78"/>
    <n v="2274643.5499999998"/>
    <s v="&gt; 1 - 3"/>
    <x v="1"/>
    <n v="0.72999999998137355"/>
    <s v="Agricultura"/>
    <s v="Riego"/>
    <s v="Almacenamiento Y Distribución"/>
    <x v="1"/>
    <s v="PAUCARTAMBO"/>
    <s v="PAUCARTAMBO"/>
    <n v="2022"/>
    <n v="150"/>
    <n v="12"/>
    <n v="2024"/>
    <n v="80.47"/>
    <x v="5"/>
    <x v="0"/>
    <x v="5"/>
    <x v="5"/>
    <s v="GERENCIA REGIONAL DE CONTROL DE CUSCO"/>
    <x v="1"/>
    <x v="1"/>
    <d v="2024-06-07T13:36:09"/>
    <x v="0"/>
    <s v="NO"/>
    <s v="NO"/>
    <s v="SI"/>
    <d v="2024-09-03T00:00:00"/>
    <s v="https://ofi5.mef.gob.pe/invierte/general/downloadArchivo?idArchivo=3c76a85a-31ff-4883-b50f-2a6015d21be3.pdf"/>
  </r>
  <r>
    <n v="1190"/>
    <n v="162399"/>
    <n v="2323668"/>
    <s v="MEJORAMIENTO E INSTALACION DEL SERVICIO DE AGUA POTABLE Y ELIMINACION SANITARIA DE EXCRETAS EN LOS CASERIOS DE CANDOGORCO LLATURPAMBA SHULGOMOPAMPA Y EN LOS SECTORES DE LOS CASERIOS DE ALGALLAMA COCHAPAMPA CUSHIPE VILLA CRUZ Y SANTA CRUZ DE CHUCA DISTRITO DE SANTA CRUZ DE CHUCA SANTIAGO DE CHUCO LA LIBERTAD"/>
    <s v="360535"/>
    <s v="MEJORAMIENTO E INSTALACION DEL SERVICIO DE AGUA POTABLE Y ELIMINACION SANITARIA DE EXCRETAS EN LOS CASERIOS DE CANDOGORCO LLATURPAMBA SHULGOMOPAMPA Y EN EL SECTORES DE LOS CASERIOS DE ALGALLAMA COCHAPAMPA CUSHIPE VILLA CRUZ Y SANTA CRUZ DE CHUCA DISTRITO DE SANTA CRUZ DE CHUCA SANTIAGO DE CHUCO LA LIBERTAD"/>
    <s v="MUNICIPALIDAD DISTRITAL DE SANTA CRUZ DE CHUCA"/>
    <x v="0"/>
    <x v="0"/>
    <n v="15405467.01"/>
    <n v="15361016.869999999"/>
    <s v="&gt; 10 - 100"/>
    <x v="3"/>
    <n v="4093078.2999999989"/>
    <s v="Vivienda Construcción y Saneamiento"/>
    <s v="Saneamiento Urbano Y Rural"/>
    <s v="Abastecimiento De Agua Potable"/>
    <x v="19"/>
    <s v="SANTIAGO DE CHUCO"/>
    <s v="SANTA CRUZ DE CHUCA"/>
    <n v="2022"/>
    <n v="240"/>
    <n v="7"/>
    <n v="2024"/>
    <n v="74.06"/>
    <x v="8"/>
    <x v="0"/>
    <x v="1"/>
    <x v="10"/>
    <s v="GERENCIA REGIONAL DE CONTROL DE LA LIBERTAD"/>
    <x v="1"/>
    <x v="0"/>
    <s v="NO"/>
    <x v="0"/>
    <s v="NO"/>
    <s v="NO"/>
    <s v="NO"/>
    <s v="NO"/>
    <s v="NO"/>
  </r>
  <r>
    <n v="1191"/>
    <n v="81094"/>
    <n v="2323852"/>
    <s v="CREACION DEL HOSPEDAJE MUNICIPAL DEL DISTRITO DE AYAUCA YAUYOS LIMA"/>
    <n v="360711"/>
    <s v="CONSTRUCCIÓN DEL HOSPEDAJE MUNICIPAL DEL DISTRITO DE AYAUCA PROVINCIA DE YAUYOS REGION LIMA"/>
    <s v="MUNICIPALIDAD DISTRITAL DE ALLAUCA"/>
    <x v="0"/>
    <x v="0"/>
    <n v="678260.61"/>
    <n v="955507.47"/>
    <s v="&lt; =1"/>
    <x v="0"/>
    <n v="705749.39999999991"/>
    <s v="Otras Infraestructuras"/>
    <s v="Otra Infraestructura"/>
    <s v="Otra Infraestructura"/>
    <x v="14"/>
    <s v="YAUYOS"/>
    <s v="ALLAUCA"/>
    <n v="2018"/>
    <n v="90"/>
    <n v="6"/>
    <n v="2018"/>
    <n v="63.18"/>
    <x v="6"/>
    <x v="0"/>
    <x v="6"/>
    <x v="2"/>
    <s v="GERENCIA REGIONAL DE CONTROL DE LIMA PROVINCIAS"/>
    <x v="1"/>
    <x v="0"/>
    <s v="NO"/>
    <x v="0"/>
    <s v="NO"/>
    <s v="NO"/>
    <s v="NO"/>
    <s v="NO"/>
    <s v="NO"/>
  </r>
  <r>
    <n v="1192"/>
    <n v="74772"/>
    <n v="2323924"/>
    <s v="MEJORAMIENTO DEL SERVICIO DE BIENESTAR UNIVERSITARIO EN LA UNIVERSIDAD NACIONAL AUTNOMA DE CHOTA CENTRO POBLADO DE COLPAMATARA DISTRITO DE CHOTA PROVINCIA DE CHOTA REGION CAJAMARCA"/>
    <s v="360777"/>
    <s v="MEJORAMIENTO DEL SERVICIO DE BIENESTAR UNIVERSITARIO EN LA UNIVERSIDAD NACIONAL AUTNOMA DE CHOTA CENTRO POBLADO DE COLPAMATARA DISTRITO DE CHOTA PROVINCIA DE CHOTA REGION CAJAMARCA"/>
    <s v="UNIVERSIDAD NACIONAL AUTÓNOMA DE CHOTA"/>
    <x v="0"/>
    <x v="0"/>
    <n v="16486744.41"/>
    <n v="19447707.16"/>
    <s v="&gt; 10 - 100"/>
    <x v="3"/>
    <n v="16486744.41"/>
    <s v="Educación/Cultura"/>
    <s v="Educación Universitaria"/>
    <s v="Sede/Local"/>
    <x v="2"/>
    <s v="CHOTA"/>
    <s v="CHOTA"/>
    <n v="2022"/>
    <s v="300"/>
    <s v="6"/>
    <n v="2023"/>
    <n v="35.15"/>
    <x v="3"/>
    <x v="1"/>
    <x v="2"/>
    <x v="1"/>
    <s v="GERENCIA REGIONAL DE CONTROL DE CAJAMARCA"/>
    <x v="0"/>
    <x v="1"/>
    <d v="2024-12-17T16:19:08"/>
    <x v="1"/>
    <d v="2024-12-19T00:00:00"/>
    <s v="https://ofi5.mef.gob.pe/invierte/general/downloadArchivo?idArchivo=fdeb6654-fa1a-448a-8c62-d6848e5d11eb.pdf"/>
    <s v="SI"/>
    <d v="2024-12-20T00:00:00"/>
    <s v="https://ofi5.mef.gob.pe/invierte/general/downloadArchivo?idArchivo=9a79116a-61a1-4ba3-bc16-ded3cbed551b.pdf"/>
  </r>
  <r>
    <n v="1193"/>
    <n v="105672"/>
    <n v="2323996"/>
    <s v="MEJORAMIENTO Y AMPLIACION DEL SERVICIO DE AGUA POTABLE E INSTALACION DEL SERVICIO DE SANEAMIENTO BASICO EN LA LOCALIDAD DE GARZAYACU DISTRITO DE OMIA PROVINCIA DE RODRIGUEZ DE MENDOZA AMAZONAS"/>
    <s v="360848"/>
    <s v="MEJORAMIENTO Y AMPLIACIÓN DEL SERVICIO DE AGUA POTABLE E INSTALACIÓN DEL SERVICIO DE SANEAMIENTO BÁSICO EN LA LOCALIDAD DE GARZAYACU DISTRITO DE OMIA PROVINCIA DE RODRIGUEZ DE MENDOZA AMAZONAS"/>
    <s v="MUNICIPALIDAD PROVINCIAL DE RODRIGUEZ DE MENDOZA"/>
    <x v="0"/>
    <x v="0"/>
    <n v="481241400"/>
    <n v="5115582.38"/>
    <s v="&gt; 3 - 10"/>
    <x v="2"/>
    <n v="3085075.4699999997"/>
    <s v="Vivienda Construcción y Saneamiento"/>
    <s v="Saneamiento Urbano Y Rural"/>
    <s v="Abastecimiento De Agua Potable"/>
    <x v="21"/>
    <s v="RODRIGUEZ DE MENDOZA"/>
    <s v="OMIA"/>
    <n v="2019"/>
    <n v="180"/>
    <n v="2"/>
    <n v="2021"/>
    <n v="19.3"/>
    <x v="1"/>
    <x v="0"/>
    <x v="1"/>
    <x v="8"/>
    <s v="GERENCIA REGIONAL DE CONTROL DE AMAZONAS"/>
    <x v="0"/>
    <x v="0"/>
    <s v="NO"/>
    <x v="0"/>
    <s v="NO"/>
    <s v="NO"/>
    <s v="NO"/>
    <s v="NO"/>
    <s v="NO"/>
  </r>
  <r>
    <n v="1194"/>
    <n v="56255"/>
    <n v="2324058"/>
    <s v="CREACION DEL CENTRO DE COMERCIALIZACION Y JUZGAMIENTO DE ANIMALES EN EL SECTOR DE LLAQUEYOC DISTRITO DE CORANI CARABAYA PUNO"/>
    <s v="360908"/>
    <s v="CREACIÓN DEL CENTRO DE COMERCIALIZACIÓN Y JUZGAMIENTO DE ANIMALES EN EL SECTOR DE LLAQUEYOC DISTRITO DE CORANI CARABAYA PUNO"/>
    <s v="MUNICIPALIDAD DISTRITAL DE CORANI"/>
    <x v="0"/>
    <x v="0"/>
    <n v="626581"/>
    <n v="626581"/>
    <s v="&lt; =1"/>
    <x v="0"/>
    <n v="524152.44"/>
    <s v="Otras Infraestructuras"/>
    <s v="Otra Infraestructura"/>
    <s v="Otra Infraestructura"/>
    <x v="8"/>
    <s v="CARABAYA"/>
    <s v="CORANI"/>
    <n v="2016"/>
    <n v="120"/>
    <n v="6"/>
    <n v="2017"/>
    <n v="14.94"/>
    <x v="1"/>
    <x v="0"/>
    <x v="6"/>
    <x v="0"/>
    <s v="GERENCIA REGIONAL DE CONTROL DE PUNO"/>
    <x v="0"/>
    <x v="0"/>
    <s v="NO"/>
    <x v="0"/>
    <s v="NO"/>
    <s v="NO"/>
    <s v="NO"/>
    <s v="NO"/>
    <s v="NO"/>
  </r>
  <r>
    <n v="1195"/>
    <n v="63342"/>
    <n v="2324116"/>
    <s v="MEJORAMIENTO DEL PALACIO MUNICIPAL DE MATAHUASI, DISTRITO DE MATAHUASI - CONCEPCION - JUNIN"/>
    <n v="360965"/>
    <s v="&quot;MEJORAMIENTO DEL PALACIO MUNICIPAL DE LA MUNICIPALIDAD DISTRITAL DE MATAHUASI, DISTRITO DE MATAHUASI-CONCEPCION-JUNIN&quot;"/>
    <s v="MUNICIPALIDAD DISTRITAL DE MATAHUASI"/>
    <x v="0"/>
    <x v="1"/>
    <n v="628287.80000000005"/>
    <n v="628287.80000000005"/>
    <s v="&lt; =1"/>
    <x v="0"/>
    <n v="539492.96"/>
    <s v="Vivienda, Construcción Y Saneamiento"/>
    <s v="Desarrollo Urbano Y Rural"/>
    <s v="Otra Infraestructura"/>
    <x v="3"/>
    <s v="CONCEPCION"/>
    <s v="MATAHUASI"/>
    <n v="2017"/>
    <n v="90"/>
    <s v="05"/>
    <s v="2017"/>
    <n v="15.36"/>
    <x v="1"/>
    <x v="0"/>
    <x v="1"/>
    <x v="1"/>
    <s v="GERENCIA REGIONAL DE CONTROL DE JUNÍN"/>
    <x v="0"/>
    <x v="0"/>
    <s v="NO"/>
    <x v="0"/>
    <s v="NO"/>
    <s v="NO"/>
    <s v="NO"/>
    <s v="NO"/>
    <s v="NO"/>
  </r>
  <r>
    <n v="1196"/>
    <n v="68484"/>
    <n v="2324196"/>
    <s v="MEJORAMIENTO DE LOS SERVICIOS DE SALUD DEL CENTRO DE SALUD PUCYURA DISTRITO DE VILCABAMBA LA CONVENCION CUSCO"/>
    <s v="361038"/>
    <s v="MEJORAMIENTO DE LOS SERVICIOS DE SALUD DEL CENTRO DE SALUD PUCYURA DISTRITO DE VILCABAMBA LA CONVENCION CUSCO"/>
    <s v="MUNICIPALIDAD DISTRITAL DE VILCABAMBA LA CONVENCIÓN"/>
    <x v="0"/>
    <x v="0"/>
    <n v="32773035.440000001"/>
    <n v="41413750.369999997"/>
    <s v="&gt; 10 - 100"/>
    <x v="3"/>
    <n v="19933223.539999999"/>
    <s v="Salud"/>
    <s v="Atención Médica"/>
    <s v="Centro De Salud"/>
    <x v="1"/>
    <s v="LA CONVENCION"/>
    <s v="VILCABAMBA"/>
    <n v="2021"/>
    <n v="360"/>
    <n v="5"/>
    <n v="2024"/>
    <n v="54.41"/>
    <x v="9"/>
    <x v="0"/>
    <x v="4"/>
    <x v="2"/>
    <s v="GERENCIA REGIONAL DE CONTROL DE CUSCO"/>
    <x v="1"/>
    <x v="1"/>
    <d v="2023-07-20T12:17:05"/>
    <x v="1"/>
    <d v="2023-08-31T00:00:00"/>
    <s v="https://ofi5.mef.gob.pe/invierte/general/downloadArchivo?idArchivo=59b052f5-ee1d-4d1e-b716-e87726c1c7f7.pdf"/>
    <s v="SI"/>
    <d v="2023-09-06T00:00:00"/>
    <s v="https://ofi5.mef.gob.pe/invierte/general/downloadArchivo?idArchivo=e54ab73b-837d-413c-873d-970cfde00483.pdf"/>
  </r>
  <r>
    <n v="1197"/>
    <n v="102793"/>
    <n v="2324229"/>
    <s v="INSTALACIÓN DE LOS SERVICIOS DE ATENCIÓN RENAL AMBULATORIA -  ESSALUD, DE LA RED ASISTENCIAL AREQUIPA, EN EL DISTRITO DE JACOBO HUNTER, PROVINCIA AREQUIPA, DEPARTAMENTO DE AREQUIPA"/>
    <s v="307330"/>
    <s v="INSTALACIÓN DE LOS SERVICIOS DE ATENCIÓN RENAL AMBULATORIA ESSALUD DE LA RED ASISTENCIAL AREQUIPA EN EL DISTRITO DE JACOBO HUNTER PROVINCIA AREQUIPA DEPARTAMENTO DE AREQUIPA"/>
    <s v="SEGURO SOCIAL DE SALUD ESSALUD"/>
    <x v="0"/>
    <x v="0"/>
    <n v="34979527.789999999"/>
    <n v="34979527.789999999"/>
    <s v="&gt; 10 - 100"/>
    <x v="3"/>
    <n v="34979527.789999999"/>
    <s v="Salud"/>
    <s v="Atención Médica"/>
    <s v="Consultorio"/>
    <x v="0"/>
    <s v="AREQUIPA"/>
    <s v="JACOBO HUNTER"/>
    <n v="2023"/>
    <n v="300"/>
    <n v="3"/>
    <n v="2024"/>
    <n v="26.99"/>
    <x v="7"/>
    <x v="1"/>
    <x v="4"/>
    <x v="11"/>
    <s v="SUBGERENCIA DE CONTROL DEL SECTOR SALUD"/>
    <x v="0"/>
    <x v="0"/>
    <s v="NO"/>
    <x v="0"/>
    <s v="NO"/>
    <s v="NO"/>
    <s v="NO"/>
    <s v="NO"/>
    <s v="NO"/>
  </r>
  <r>
    <n v="1198"/>
    <n v="86076"/>
    <n v="2324328"/>
    <s v="MEJORAMIENTO Y AMPLIACION DEL CAMINO VECINAL EMP PE 5N PUELLAS PTA CARRETERA ALTO PUELLAS DISTRITO DE VILLA RICA OXAPAMPA PASCO"/>
    <n v="361167"/>
    <s v="MEJORAMIENTO Y AMPLIACIÓN DEL CAMINO VECINAL EMP PE 5N PÚELLAS PTA CARRETERA ALTO PUELLAS DISTRITO DE VILLA RICA OXAPAMPA PASCO"/>
    <s v="MUNICIPALIDAD DISTRITAL DE VILLA RICA"/>
    <x v="0"/>
    <x v="1"/>
    <n v="703974.73"/>
    <n v="703974.73"/>
    <s v="&lt; =1"/>
    <x v="0"/>
    <n v="523470.56999999995"/>
    <s v="Transportes Y Comunicaciones"/>
    <s v="Transporte Terrestre"/>
    <s v="Caminos Vecinales"/>
    <x v="12"/>
    <s v="OXAPAMPA"/>
    <s v="VILLA RICA"/>
    <n v="2018"/>
    <n v="60"/>
    <n v="12"/>
    <n v="2024"/>
    <n v="73.88"/>
    <x v="8"/>
    <x v="0"/>
    <x v="0"/>
    <x v="6"/>
    <s v="GERENCIA REGIONAL DE CONTROL DE PASCO"/>
    <x v="1"/>
    <x v="0"/>
    <s v="NO"/>
    <x v="0"/>
    <s v="NO"/>
    <s v="NO"/>
    <s v="NO"/>
    <s v="NO"/>
    <s v="NO"/>
  </r>
  <r>
    <n v="1199"/>
    <n v="78353"/>
    <n v="2324526"/>
    <s v="CREACION DEL PUENTE CARROZABLE EN EL SECTOR YUNKAPUNCCO, DISTRITO DE CAICAY - PAUCARTAMBO - CUSCO"/>
    <n v="361355"/>
    <s v="CREACION DEL PUENTE CARROZABLE EN EL SECTOR YUNKAPUNCCO, DISTRITO DE CAICAY - PAUCARTAMBO - CUSCO"/>
    <s v="MUNICIPALIDAD DISTRITAL DE CAICAY"/>
    <x v="0"/>
    <x v="1"/>
    <n v="700624"/>
    <n v="718714.85"/>
    <s v="&lt; =1"/>
    <x v="0"/>
    <n v="368117.15"/>
    <s v="Transportes Y Comunicaciones"/>
    <s v="Transporte Terrestre"/>
    <s v="Puentes"/>
    <x v="1"/>
    <s v="PAUCARTAMBO"/>
    <s v="CAICAY"/>
    <n v="2017"/>
    <n v="210"/>
    <s v="06"/>
    <s v="2017"/>
    <n v="5.05"/>
    <x v="0"/>
    <x v="0"/>
    <x v="0"/>
    <x v="2"/>
    <s v="GERENCIA REGIONAL DE CONTROL DE CUSCO"/>
    <x v="0"/>
    <x v="0"/>
    <s v="NO"/>
    <x v="0"/>
    <s v="NO"/>
    <s v="NO"/>
    <s v="NO"/>
    <s v="NO"/>
    <s v="NO"/>
  </r>
  <r>
    <n v="1200"/>
    <n v="89798"/>
    <n v="2324579"/>
    <s v="CREACION DEL SERVICIO DE ESPARCIMIENTO PUBLICO EN EL BARRIO ALPAPILAR DISTRITO DE HUANTA PROVINCIA DE HUANTA AYACUCHO"/>
    <s v="361366"/>
    <s v="CREACION DE SERVICIOS DE ESPARCIMIENTO PUBLICO EN EL BARRIO ALPAPILAR DISTRITO DE HUANTA PROVINCIA DE HUANTA AYACUCHO"/>
    <s v="MUNICIPALIDAD PROVINCIAL DE HUANTA"/>
    <x v="0"/>
    <x v="1"/>
    <n v="500000"/>
    <n v="549764.23"/>
    <s v="&lt; =1"/>
    <x v="0"/>
    <n v="64610.010000000009"/>
    <s v="Otras Infraestructuras"/>
    <s v="Otra Infraestructura"/>
    <s v="Otra Infraestructura"/>
    <x v="7"/>
    <s v="HUANTA"/>
    <s v="HUANTA"/>
    <n v="2018"/>
    <n v="120"/>
    <n v="12"/>
    <n v="2024"/>
    <n v="78.849999999999994"/>
    <x v="8"/>
    <x v="0"/>
    <x v="6"/>
    <x v="9"/>
    <s v="GERENCIA REGIONAL DE CONTROL DE AYACUCHO"/>
    <x v="1"/>
    <x v="0"/>
    <s v="NO"/>
    <x v="0"/>
    <s v="NO"/>
    <s v="NO"/>
    <s v="NO"/>
    <s v="NO"/>
    <s v="NO"/>
  </r>
  <r>
    <n v="1201"/>
    <n v="69387"/>
    <n v="2324622"/>
    <s v="MEJORAMIENTO DE LOS SERVICIOS DE SALUD DEL CENTRO DE SALUD DE MONZÓN EN EL DISTRITO DE MONZÓN PROVINCIA DE HUAMALIES HUÁNUCO"/>
    <s v="361401"/>
    <s v="MEJORAMIENTO DE LOS SERVICIOS DE SALUD DEL CENTRO DE SALUD DE MONZÓN EN EL DISTRITO DE MONZÓN PROVINCIA DE HUAMALIES HUÁNUCO"/>
    <s v="GOBIERNO REGIONAL HUÁNUCO"/>
    <x v="0"/>
    <x v="0"/>
    <n v="25203781.809999999"/>
    <n v="27366784.670000002"/>
    <s v="&gt; 10 - 100"/>
    <x v="3"/>
    <n v="11898491.91"/>
    <s v="Salud"/>
    <s v="Atención Médica"/>
    <s v="Centro De Salud"/>
    <x v="15"/>
    <s v="HUAMALIES"/>
    <s v="MONZON"/>
    <n v="2019"/>
    <n v="540"/>
    <n v="8"/>
    <n v="2022"/>
    <n v="45.38"/>
    <x v="4"/>
    <x v="2"/>
    <x v="4"/>
    <x v="2"/>
    <s v="GERENCIA REGIONAL DE CONTROL DE HUÁNUCO"/>
    <x v="1"/>
    <x v="1"/>
    <d v="2024-05-02T10:57:34"/>
    <x v="1"/>
    <d v="2024-04-16T00:00:00"/>
    <s v="https://ofi5.mef.gob.pe/invierte/general/downloadArchivo?idArchivo=bf47f625-27a5-4e22-a72a-2d07ed5c44fc.pdf"/>
    <s v="SI"/>
    <d v="2024-04-25T05:00:00"/>
    <s v="https://ofi5.mef.gob.pe/invierte/general/downloadArchivo?idArchivo=c31a1738-1b7d-4a11-8cce-47386a0dd30e.pdf"/>
  </r>
  <r>
    <n v="1202"/>
    <n v="79408"/>
    <n v="2324707"/>
    <s v="MEJORAMIENTO DEL CERCO PERIMETRICO DE LA INSTITUCION EDUCATIVA INTEGRADA POR EL INICIAL N 357, PRIMARIA N 52191 Y SECUNDARIA SANTO DOMINGO DEL C.P. SANTO DOMINGO DE GUZMAN, DISTRITO DE LABERINTO - TAMBOPATA - MADRE DE DIOS"/>
    <n v="361464"/>
    <s v="MEJORAMIENTO DEL CERCO PERIMETRICO DE LA INSTITUCIÓN EDUCATIVA INTEGRADA POR EL INICIAL N 357, PRIMARIA Y SECUNDARIA SANTO DOMINGO DEL C. P. SANTO DOMINGO DE GUZMÁN,  DISTRITO DE LABERINTO-TAMBOPATA-MADRE DE DIOS"/>
    <s v="MUNICIPALIDAD DISTRITAL DE LABERINTO"/>
    <x v="0"/>
    <x v="1"/>
    <n v="546569.75"/>
    <n v="550569.75"/>
    <s v="&lt; =1"/>
    <x v="0"/>
    <n v="149764.56"/>
    <s v="Educación/Cultura"/>
    <s v="Educación Básica"/>
    <s v="Otra Infraestructura"/>
    <x v="20"/>
    <s v="TAMBOPATA"/>
    <s v="LABERINTO"/>
    <n v="2017"/>
    <n v="120"/>
    <s v="10"/>
    <s v="2021"/>
    <n v="70.2"/>
    <x v="8"/>
    <x v="0"/>
    <x v="2"/>
    <x v="0"/>
    <s v="GERENCIA REGIONAL DE CONTROL DE MADRE DE DIOS"/>
    <x v="1"/>
    <x v="0"/>
    <s v="NO"/>
    <x v="0"/>
    <s v="NO"/>
    <s v="NO"/>
    <s v="NO"/>
    <s v="NO"/>
    <s v="NO"/>
  </r>
  <r>
    <n v="1203"/>
    <n v="64746"/>
    <n v="2325235"/>
    <s v="CREACION DE ESPACIO DEPORTIVO EN LA COMUNIDAD DE HUACAYCANCHA, DISTRITO DE HUANCARANI - PAUCARTAMBO - CUSCO"/>
    <n v="361936"/>
    <s v="CREACIÓN DE ESPACIO DEPORTIVO EN LA COMUNIDAD DE HUACCAYCANCHA, DISTRITO DE HUANCARANI - PAUCARTAMBO - CUSCO"/>
    <s v="MUNICIPALIDAD DISTRITAL DE HUANCARANI"/>
    <x v="0"/>
    <x v="1"/>
    <n v="471228.22000000003"/>
    <n v="541484.94999999995"/>
    <s v="&lt; =1"/>
    <x v="0"/>
    <n v="30120.62"/>
    <s v="Educación/Cultura"/>
    <s v="Deporte"/>
    <s v="Complejo Recreacional"/>
    <x v="1"/>
    <s v="PAUCARTAMBO"/>
    <s v="HUANCARANI"/>
    <n v="2016"/>
    <n v="90"/>
    <s v="03"/>
    <s v="2017"/>
    <n v="21.64"/>
    <x v="7"/>
    <x v="0"/>
    <x v="9"/>
    <x v="1"/>
    <s v="GERENCIA REGIONAL DE CONTROL DE CUSCO"/>
    <x v="0"/>
    <x v="0"/>
    <s v="NO"/>
    <x v="0"/>
    <s v="NO"/>
    <s v="NO"/>
    <s v="NO"/>
    <s v="NO"/>
    <s v="NO"/>
  </r>
  <r>
    <n v="1204"/>
    <n v="63243"/>
    <n v="2325410"/>
    <s v="CREACION DEL SERVICIO DE ALCANTARILLADO EN LA AVENIDA MARIA PARADO DE BELLIDO EN EL AA HH MOYOPAMPA DISTRITO DE LURIGANCHO LIMA LIMA"/>
    <s v="362084"/>
    <s v="CREACION DEL SERVICIO DE ALCANTARILLADO EN LA AVENIDA MARIA PARADO DE BELLIDO EN EL AA HH MOYOPAMPA DISTRITO DE LURIGANCHO LIMA LIMA"/>
    <s v="MUNICIPALIDAD DISTRITAL DE LURIGANCHO"/>
    <x v="0"/>
    <x v="0"/>
    <n v="388634.04"/>
    <n v="388634.04"/>
    <s v="&lt; =1"/>
    <x v="0"/>
    <n v="229804.18999999997"/>
    <s v="Vivienda Construcción y Saneamiento"/>
    <s v="Saneamiento Urbano Y Rural"/>
    <s v="Alcantarillado"/>
    <x v="14"/>
    <s v="LIMA"/>
    <s v="LURIGANCHO"/>
    <n v="2017"/>
    <n v="90"/>
    <n v="5"/>
    <n v="2021"/>
    <n v="40.869999999999997"/>
    <x v="4"/>
    <x v="0"/>
    <x v="1"/>
    <x v="2"/>
    <s v="GERENCIA REGIONAL DE CONTROL DE LIMA METROPOLITANA"/>
    <x v="1"/>
    <x v="0"/>
    <s v="NO"/>
    <x v="0"/>
    <s v="NO"/>
    <s v="NO"/>
    <s v="NO"/>
    <s v="NO"/>
    <s v="NO"/>
  </r>
  <r>
    <n v="1205"/>
    <n v="147449"/>
    <n v="2325535"/>
    <s v="MEJORAMIENTO DEL SERVICIO DE SEGURIDAD CIUDADANA EN EL DISTRITO DE SAN ISIDRO LIMA LIMA"/>
    <s v="362190"/>
    <s v="MEJORAMIENTO DEL SERVICIO DE SEGURIDAD CIUDADANA EN EL DISTRITO DE SAN ISIDRO LIMA LIMA COMPONENTE 1 ADECUADOS INFRAESTRUCTURA DEL COO"/>
    <s v="MUNICIPALIDAD DISTRITAL DE SAN ISIDRO LIMA"/>
    <x v="0"/>
    <x v="0"/>
    <n v="46050889.159999996"/>
    <n v="82419517.079999998"/>
    <s v="&gt; 10 - 100"/>
    <x v="3"/>
    <n v="61331744.149999999"/>
    <s v="Orden Público/Defensa Y Seguridad"/>
    <s v="Orden Público Y Seguridad"/>
    <s v="Otra Infraestructura"/>
    <x v="14"/>
    <s v="LIMA"/>
    <s v="SAN ISIDRO"/>
    <n v="2021"/>
    <n v="420"/>
    <n v="2"/>
    <n v="2022"/>
    <n v="0.78"/>
    <x v="0"/>
    <x v="0"/>
    <x v="8"/>
    <x v="2"/>
    <s v="GERENCIA REGIONAL DE CONTROL DE LIMA METROPOLITANA"/>
    <x v="0"/>
    <x v="0"/>
    <s v="NO"/>
    <x v="0"/>
    <s v="NO"/>
    <s v="NO"/>
    <s v="NO"/>
    <s v="NO"/>
    <s v="NO"/>
  </r>
  <r>
    <n v="1206"/>
    <n v="133959"/>
    <n v="2325640"/>
    <s v="MEJORAMIENTO AMPLIACION DEL SERVICIO DE AGUA POTABLE Y SANEAMIENTO BÁSICO EN LAS LOCALIDADES DE MONTEFRIO C P PACAYPITE Y SECTORES DE SU PERIFERIA DISTRITO DE LA COIPA SAN IGNACIO CAJAMARCA"/>
    <s v="362280"/>
    <s v="MEJORAMIENTO AMPLIACION DEL SERVICIO DE AGUA POTABLE Y SANEAMIENTO BÁSICO EN LAS LOCALIDADES DE MONTEFRIO C P PACAYPITE Y SECTORES DE SU PERIFERIA DISTRITO DE LA COIPA SAN IGNACIO CAJAMARCA"/>
    <s v="MUNICIPALIDAD DISTRITAL DE LA COIPA"/>
    <x v="0"/>
    <x v="0"/>
    <n v="8319156.9500000002"/>
    <n v="9192029.5600000005"/>
    <s v="&gt; 3 - 10"/>
    <x v="2"/>
    <n v="796385.53000000119"/>
    <s v="Vivienda Construcción y Saneamiento"/>
    <s v="Saneamiento Urbano Y Rural"/>
    <s v="Abastecimiento De Agua Potable"/>
    <x v="2"/>
    <s v="SAN IGNACIO"/>
    <s v="LA COIPA"/>
    <n v="2020"/>
    <n v="270"/>
    <n v="10"/>
    <n v="2024"/>
    <n v="93.26"/>
    <x v="2"/>
    <x v="0"/>
    <x v="1"/>
    <x v="8"/>
    <s v="GERENCIA REGIONAL DE CONTROL DE CAJAMARCA"/>
    <x v="1"/>
    <x v="1"/>
    <d v="2024-02-13T15:23:01"/>
    <x v="1"/>
    <d v="2024-01-09T00:00:00"/>
    <s v="https://ofi5.mef.gob.pe/invierte/general/downloadArchivo?idArchivo=581efab2-ae85-4c9e-a731-60f2b2de47f9.pdf"/>
    <s v="SI"/>
    <d v="2024-02-12T00:00:00"/>
    <s v="https://ofi5.mef.gob.pe/invierte/general/downloadArchivo?idArchivo=5dad3215-8731-41a9-9db1-4c20ef485bdc.pdf"/>
  </r>
  <r>
    <n v="1207"/>
    <n v="64625"/>
    <n v="2325660"/>
    <s v="MEJORAMIENTO DE SERVICIOS DE AGUA POTABLE Y SERVICIOS HIGIENICOS EN LAS COMUNIDADES DE CALUYO Y HUATTA DISTRITO DE PUCARA LAMPA PUNO"/>
    <s v="362299"/>
    <s v="MEJORAMIENTO DE SERVICIO DE AGUA POTABLE Y SERVICIOS HIGIENICOS ENLAS COMUNIDADES DE CALUYO Y HUATTA DISTRITO DE PUCARA PROVINCIA DE LAMPA PUNO"/>
    <s v="MUNICIPALIDAD DISTRITAL DE PUCARÁ LAMPA"/>
    <x v="0"/>
    <x v="1"/>
    <n v="194373.65"/>
    <n v="194373.65"/>
    <s v="&lt; =1"/>
    <x v="0"/>
    <n v="133132.15"/>
    <s v="Vivienda Construcción y Saneamiento"/>
    <s v="Saneamiento Urbano Y Rural"/>
    <s v="Abastecimiento De Agua Potable"/>
    <x v="8"/>
    <s v="LAMPA"/>
    <s v="PUCARA"/>
    <n v="2016"/>
    <n v="120"/>
    <n v="11"/>
    <n v="2017"/>
    <n v="51.35"/>
    <x v="9"/>
    <x v="0"/>
    <x v="1"/>
    <x v="8"/>
    <s v="GERENCIA REGIONAL DE CONTROL DE PUNO"/>
    <x v="1"/>
    <x v="0"/>
    <s v="NO"/>
    <x v="0"/>
    <s v="NO"/>
    <s v="NO"/>
    <s v="NO"/>
    <s v="NO"/>
    <s v="NO"/>
  </r>
  <r>
    <n v="1208"/>
    <n v="63826"/>
    <n v="2325866"/>
    <s v="CREACION DEL SALON MULTIUSOS EN LA COMUNIDAD DE PISCOHUATTA, DISTRITO DE HUANCARANI - PAUCARTAMBO - CUSCO"/>
    <n v="362459"/>
    <s v="¿CREACIÓN DEL SALÓN MULTIUSO EN LA COMUNIDAD DE PISCOHUATTA, DISTRITO DE HUANCARANI ¿ PAUCARTAMBO ¿ CUSCO¿"/>
    <s v="MUNICIPALIDAD DISTRITAL DE HUANCARANI"/>
    <x v="0"/>
    <x v="1"/>
    <n v="491659"/>
    <n v="545948.66"/>
    <s v="&lt; =1"/>
    <x v="0"/>
    <n v="33822.6"/>
    <s v="Vivienda, Construcción Y Saneamiento"/>
    <s v="Desarrollo Urbano Y Rural"/>
    <s v="Otra Infraestructura"/>
    <x v="1"/>
    <s v="PAUCARTAMBO"/>
    <s v="HUANCARANI"/>
    <n v="2016"/>
    <n v="180"/>
    <s v="03"/>
    <s v="2017"/>
    <n v="51.42"/>
    <x v="9"/>
    <x v="0"/>
    <x v="1"/>
    <x v="1"/>
    <s v="GERENCIA REGIONAL DE CONTROL DE CUSCO"/>
    <x v="1"/>
    <x v="0"/>
    <s v="NO"/>
    <x v="0"/>
    <s v="NO"/>
    <s v="NO"/>
    <s v="NO"/>
    <s v="NO"/>
    <s v="NO"/>
  </r>
  <r>
    <n v="1209"/>
    <n v="80842"/>
    <n v="2326397"/>
    <s v="MEJORAMIENTO DEL SERVICIO ACADÉMICO DEL PABELLÓN GENERAL DE  LA UNIVERSIDAD NACIONAL AMAZÓNICA DE MADRE DE DIOS, DISTRITO TAMBOPATA, PROVINCIA TAMBOPATA, REGIÓN MADRE DE DIOS."/>
    <n v="362923"/>
    <s v="MEJORAMIENTO DEL SERVICIO ACADÉMICO DEL PABELLÓN GENERAL DE LA UNIVERSIDAD NACIONAL AMAZÓNICA DE MADRE DE DIOS, DISTRITO TAMBOPATA, PROVINCIA TAMBOPATA, REGIÓN MADRE DE DIOS"/>
    <s v="UNIVERSIDAD NACIONAL AMAZÓNICA DE MADRE DE DIOS"/>
    <x v="0"/>
    <x v="1"/>
    <n v="10796755.119999999"/>
    <n v="11302202.449999999"/>
    <s v="&gt; 10 - 100"/>
    <x v="3"/>
    <n v="712823.61"/>
    <s v="Educación/Cultura"/>
    <s v="Educación Universitaria"/>
    <s v="Sede/Local"/>
    <x v="20"/>
    <s v="TAMBOPATA"/>
    <s v="TAMBOPATA"/>
    <n v="2017"/>
    <n v="180"/>
    <s v="01"/>
    <s v="2025"/>
    <n v="89.17"/>
    <x v="5"/>
    <x v="1"/>
    <x v="2"/>
    <x v="0"/>
    <s v="GERENCIA REGIONAL DE CONTROL DE MADRE DE DIOS"/>
    <x v="1"/>
    <x v="0"/>
    <s v="NO"/>
    <x v="0"/>
    <s v="NO"/>
    <s v="NO"/>
    <s v="NO"/>
    <s v="NO"/>
    <s v="NO"/>
  </r>
  <r>
    <n v="1210"/>
    <n v="137811"/>
    <n v="2326442"/>
    <s v="CREACION DEL CENTRO GERONTOLÓGICO VIRGEN DE ALTAGRACIA EN EL DISTRITO DE AYAVIRI PROVINCIA DE MELGAR PUNO"/>
    <s v="362967"/>
    <s v="CREACION DEL CENTRO GERONTOLOGICO VIRGEN DE ALTAGRACIA EN EL DISTRITO DE AYAVIRI PROVINCIA DE MELGAR PUNO"/>
    <s v="MUNICIPALIDAD PROVINCIAL DE MELGAR"/>
    <x v="0"/>
    <x v="1"/>
    <n v="3193066.61"/>
    <n v="3243439.34"/>
    <s v="&gt; 3 - 10"/>
    <x v="2"/>
    <n v="2153861.65"/>
    <s v="Protección/Readaptación Social"/>
    <s v="Asistencia Social"/>
    <s v="Asilo"/>
    <x v="8"/>
    <s v="MELGAR"/>
    <s v="AYAVIRI"/>
    <n v="2020"/>
    <n v="120"/>
    <n v="2"/>
    <n v="2024"/>
    <n v="74.790000000000006"/>
    <x v="8"/>
    <x v="0"/>
    <x v="7"/>
    <x v="0"/>
    <s v="GERENCIA REGIONAL DE CONTROL DE PUNO"/>
    <x v="1"/>
    <x v="1"/>
    <d v="2024-06-25T11:36:43"/>
    <x v="0"/>
    <s v="NO"/>
    <s v="NO"/>
    <s v="NO"/>
    <s v="NO"/>
    <s v="NO"/>
  </r>
  <r>
    <n v="1211"/>
    <n v="97804"/>
    <n v="2326628"/>
    <s v="CREACION Y MEJORAMIENTO DE LOS SERVICIOS DE AGUA POTABLE Y SANEAMIENTO BASICO EN 09 COMUNIDADES DEL CENTRO POBLADO DE PUERTO MAYO Y QUISTO CENTRAL, DISTRITO DE PICHARI - LA CONVENCION - CUSCO"/>
    <n v="363145"/>
    <s v="CREACION Y MEJORAMIENTO DE LOS SERVICIOS DE AGUA POTABLE Y SANEAMIENTO BASICO EN 09 COMUNIDADES DEL CENTRO POBLADO DE PUERTO MAYO Y QUISTO CENTRAL, DISTRITO DE PICHARI - LA CONVENCION - CUSCO"/>
    <s v="MUNICIPALIDAD DISTRITAL DE PICHARI"/>
    <x v="0"/>
    <x v="1"/>
    <n v="11127062.35"/>
    <n v="13914197.51"/>
    <s v="&gt; 10 - 100"/>
    <x v="3"/>
    <n v="171480.51"/>
    <s v="Vivienda Construcción y Saneamiento"/>
    <s v="Saneamiento Urbano Y Rural"/>
    <s v="Abastecimiento De Agua Potable"/>
    <x v="1"/>
    <s v="LA CONVENCION"/>
    <s v="PICHARI"/>
    <n v="2021"/>
    <n v="270"/>
    <n v="9"/>
    <n v="2024"/>
    <n v="87.87"/>
    <x v="5"/>
    <x v="0"/>
    <x v="1"/>
    <x v="12"/>
    <s v="GERENCIA REGIONAL DE CONTROL DE CUSCO"/>
    <x v="1"/>
    <x v="0"/>
    <s v="NO"/>
    <x v="0"/>
    <s v="NO"/>
    <s v="NO"/>
    <s v="NO"/>
    <s v="NO"/>
    <s v="NO"/>
  </r>
  <r>
    <n v="1212"/>
    <n v="82486"/>
    <n v="2326683"/>
    <s v="MEJORAMIENTO Y AMPLIACION DEL SERVICIO DEL ANFITEATRO PARA EL DESARROLLO SOCIO CULTURAL EN LA LOCALIDAD DE YANAOCA DISTRITO DE YANAOCA PROVINCIA DE CANAS CUSCO"/>
    <s v="363198"/>
    <s v="MEJORAMIENTO Y AMPLIACIÓN DEL SERVICIO DEL ANFITEATRO PARA EL DESARROLLO SOCIO CULTURAL EN LA LOCALIDAD DE YANAOCA DISTRITO DE YANAOCA PROVINCIA DE CNAS"/>
    <s v="MUNICIPALIDAD PROVINCIAL DE CANAS"/>
    <x v="0"/>
    <x v="1"/>
    <n v="1736094.54"/>
    <n v="1851967"/>
    <s v="&gt; 1 - 3"/>
    <x v="1"/>
    <n v="224164.56000000006"/>
    <s v="Otras Infraestructuras"/>
    <s v="Otra Infraestructura"/>
    <s v="Otra Infraestructura"/>
    <x v="1"/>
    <s v="CANAS"/>
    <s v="YANAOCA"/>
    <n v="2017"/>
    <n v="390"/>
    <s v="2"/>
    <s v="2025"/>
    <n v="87.9"/>
    <x v="5"/>
    <x v="0"/>
    <x v="6"/>
    <x v="0"/>
    <s v="GERENCIA REGIONAL DE CONTROL DE CUSCO"/>
    <x v="1"/>
    <x v="0"/>
    <s v="NO"/>
    <x v="0"/>
    <s v="NO"/>
    <s v="NO"/>
    <s v="NO"/>
    <s v="NO"/>
    <s v="NO"/>
  </r>
  <r>
    <n v="1213"/>
    <n v="65470"/>
    <n v="2327270"/>
    <s v="CREACION MEJORAMIENTO DEL CAMINO VECINAL CHIWI CHIWI PUENTE MONOS MU APATA PALOJANI SACHACHULLO LITIRA DISTRITO DE LIMBANI SANDIA PUNO"/>
    <s v="363718"/>
    <s v="CONSTRUCCION DE LA TROCHA CARROZABLE CHIWI CHIWI PUENTE MONOS SACHACHULLO EN EL DISTRITO DE LIMBANI PROVINCIA DE SANDIA PUNO"/>
    <s v="MUNICIPALIDAD DISTRITAL DE LIMBANI"/>
    <x v="0"/>
    <x v="1"/>
    <n v="708044.83"/>
    <n v="1064177.72"/>
    <s v="&gt; 1 - 3"/>
    <x v="1"/>
    <n v="271112.40000000002"/>
    <s v="Transportes Y Comunicaciones"/>
    <s v="Transporte Terrestre"/>
    <s v="Trocha Carrozable"/>
    <x v="8"/>
    <s v="SANDIA"/>
    <s v="LIMBANI"/>
    <n v="2016"/>
    <n v="120"/>
    <n v="11"/>
    <n v="2016"/>
    <n v="74.849999999999994"/>
    <x v="8"/>
    <x v="0"/>
    <x v="0"/>
    <x v="8"/>
    <s v="GERENCIA REGIONAL DE CONTROL DE PUNO"/>
    <x v="1"/>
    <x v="0"/>
    <s v="NO"/>
    <x v="0"/>
    <s v="NO"/>
    <s v="NO"/>
    <s v="NO"/>
    <s v="NO"/>
    <s v="NO"/>
  </r>
  <r>
    <n v="1214"/>
    <n v="63389"/>
    <n v="2327389"/>
    <s v="MEJORAMIENTO DE LA PROTECCION RURAL EN LAS COMUNIDADES Y SECTORES DE SAN GABAN DISTRITO DE SAN GABAN CARABAYA PUNO"/>
    <s v="363827"/>
    <s v="MEJORAMIENTO DE LA PROTECCIÓN RURAL EN LAS COMUNIDADES Y SECTORES DE SAN GABÁN DISTRITO DE SAN GABÁN CARABAYA PUNO"/>
    <s v="MUNICIPALIDAD DISTRITAL DE SAN GABAN"/>
    <x v="0"/>
    <x v="1"/>
    <n v="146791.06"/>
    <n v="146791.06"/>
    <s v="&lt; =1"/>
    <x v="0"/>
    <n v="64706.66"/>
    <s v="Otras Infraestructuras"/>
    <s v="Otra Infraestructura"/>
    <s v="Otra Infraestructura"/>
    <x v="8"/>
    <s v="CARABAYA"/>
    <s v="SAN GABAN"/>
    <n v="2016"/>
    <n v="1080"/>
    <n v="2"/>
    <n v="2023"/>
    <n v="56.52"/>
    <x v="9"/>
    <x v="0"/>
    <x v="6"/>
    <x v="0"/>
    <s v="GERENCIA REGIONAL DE CONTROL DE PUNO"/>
    <x v="1"/>
    <x v="0"/>
    <s v="NO"/>
    <x v="0"/>
    <s v="NO"/>
    <s v="NO"/>
    <s v="NO"/>
    <s v="NO"/>
    <s v="NO"/>
  </r>
  <r>
    <n v="1215"/>
    <n v="94724"/>
    <n v="2327501"/>
    <s v="MEJORAMIENTO Y AMPLIACIÓN DE LOS SERVICIOS EDUCATIVOS DE LA I.E N 86457 DEL CASERÍO DE MALLQUIBAMBA, DISTRITO DE SAN LUIS, PROVINCIA DE CARLOS FERMIN FITZCARRALD - ANCASH"/>
    <s v="363942"/>
    <s v="MEJORAMIENTO Y AMPLIACION DE LOS SERVICIOS EDUCATIVOS DE LA I E N 86457 DEL CASERIO DE MALLQUIBAMBA DISTRITO DE SAN LUIS PROVINCIA DE CARLOS FERMIN FITZCARRALD ANCASH"/>
    <s v="GOBIERNO REGIONAL ANCASH"/>
    <x v="0"/>
    <x v="0"/>
    <n v="1864605.99"/>
    <n v="2045686.75"/>
    <s v="&gt; 1 - 3"/>
    <x v="1"/>
    <n v="164517.83000000007"/>
    <s v="Educación/Cultura"/>
    <s v="Educación Básica"/>
    <s v="Centro Educativo/Colegio"/>
    <x v="17"/>
    <s v="CARLOS FERMIN FITZCARRALD"/>
    <s v="SAN LUIS"/>
    <n v="2019"/>
    <n v="150"/>
    <n v="4"/>
    <n v="2024"/>
    <n v="94.1"/>
    <x v="2"/>
    <x v="2"/>
    <x v="2"/>
    <x v="2"/>
    <s v="GERENCIA REGIONAL DE CONTROL DE ANCASH"/>
    <x v="1"/>
    <x v="1"/>
    <d v="2023-04-24T15:12:27"/>
    <x v="0"/>
    <s v="NO"/>
    <s v="NO"/>
    <s v="NO"/>
    <s v="NO"/>
    <s v="NO"/>
  </r>
  <r>
    <n v="1216"/>
    <n v="65078"/>
    <n v="2327518"/>
    <s v="MEJORAMIENTO, AMPLIACION DE LA PRESTACION DE LOS SERVICIOS CULTURALES Y COMPLEMENTARIOS EN EL CENTRO POBLADO DE LAMAY QOSQO, DISTRITO DE LAMAY - CALCA - CUSCO"/>
    <n v="363958"/>
    <s v="MEJORAMIENTO Y AMPLIACION DE LA AMPLIACION DE LA PRESTACION DE LOS SERVICIOS CULTURALES Y COMPLEMENTARIOS EN EL CENTRO POBLADO DE LAMAY QOSQO, DISTRITO DE LAMAY, PROVINCIA DE CALCA, DEPARTAMENTO DEL CUSCO."/>
    <s v="MUNICIPALIDAD DISTRITAL DE LAMAY"/>
    <x v="0"/>
    <x v="1"/>
    <n v="646427.22"/>
    <n v="646427.22"/>
    <s v="&lt; =1"/>
    <x v="0"/>
    <n v="388995.72"/>
    <s v="Otras Infraestructuras"/>
    <s v="Otra Infraestructura"/>
    <s v="Otra Infraestructura"/>
    <x v="1"/>
    <s v="CALCA"/>
    <s v="LAMAY"/>
    <n v="2016"/>
    <n v="180"/>
    <s v="02"/>
    <s v="2017"/>
    <n v="33.799999999999997"/>
    <x v="3"/>
    <x v="0"/>
    <x v="6"/>
    <x v="1"/>
    <s v="GERENCIA REGIONAL DE CONTROL DE CUSCO"/>
    <x v="0"/>
    <x v="0"/>
    <s v="NO"/>
    <x v="0"/>
    <s v="NO"/>
    <s v="NO"/>
    <s v="NO"/>
    <s v="NO"/>
    <s v="NO"/>
  </r>
  <r>
    <n v="1217"/>
    <n v="134654"/>
    <n v="2327639"/>
    <s v="MEJORAMIENTO Y AMPLIACION DEL SERVICIO DE AGUA POTABLE Y SANEAMIENTO EN LA LOCALIDAD DE BA OS DEL INCA Y ANEXOS DISTRITO DE LOS BANOS DEL INCA CAJAMARCA CAJAMARCA"/>
    <s v="268717"/>
    <s v="MEJORAMIENTO Y AMPLIACION DEL SERVICIO DE AGUA POTABLE Y SANEAMIENTO EN LA LOCALIDAD DE BA OS DEL INCA Y ANEXOS DISTRITO DE LOS BANOS DEL INCA CAJAMARCA CAJAMARCA"/>
    <s v="MUNICIPALIDAD DISTRITAL DE LOS BA OS DEL INCA"/>
    <x v="0"/>
    <x v="0"/>
    <n v="96271397.540000007"/>
    <n v="105312765.02"/>
    <s v="&gt; 100 - 200"/>
    <x v="4"/>
    <n v="50072682.139999993"/>
    <s v="Vivienda Construcción y Saneamiento"/>
    <s v="Saneamiento Urbano Y Rural"/>
    <s v="Abastecimiento De Agua Potable"/>
    <x v="2"/>
    <s v="CAJAMARCA"/>
    <s v="LOS BA OS DEL INCA"/>
    <n v="2020"/>
    <n v="540"/>
    <n v="11"/>
    <n v="2024"/>
    <n v="25.06"/>
    <x v="7"/>
    <x v="0"/>
    <x v="1"/>
    <x v="5"/>
    <s v="GERENCIA REGIONAL DE CONTROL DE CAJAMARCA"/>
    <x v="0"/>
    <x v="1"/>
    <d v="2023-12-29T15:15:52"/>
    <x v="1"/>
    <d v="2023-12-29T00:00:00"/>
    <s v="https://ofi5.mef.gob.pe/invierte/general/downloadArchivo?idArchivo=08d6509d-96b2-48b7-b0e8-97f0b95ed3d2.pdf"/>
    <s v="SI"/>
    <d v="2024-01-31T00:00:00"/>
    <s v="https://ofi5.mef.gob.pe/invierte/general/downloadArchivo?idArchivo=f5de17c2-3b68-46e7-9475-4c61da63c075.pdf"/>
  </r>
  <r>
    <n v="1218"/>
    <n v="112691"/>
    <n v="2327732"/>
    <s v="CREACION DE TROCHA CARROZABLE SEÑOR DE SHULLCA, TRAMO: CHONGOS ALTO – DIVISION CHACAPAMPA, DISTRITO DE CHONGOS ALTO - HUANCAYO - JUNIN"/>
    <s v="364144"/>
    <s v="CREACION DE TROCHA CARROZABLE SE OR DE SHULLCA TRAMO CHONGOS ALTO DIVISIÓN CHACAPAMPA DISTRITO DE CHONGOS ALTO HUANCAYO JUNIN"/>
    <s v="MUNICIPALIDAD DISTRITAL DE CHONGOS ALTO"/>
    <x v="0"/>
    <x v="1"/>
    <n v="96283.25"/>
    <n v="476755.77"/>
    <s v="&lt; =1"/>
    <x v="0"/>
    <n v="445792.47000000003"/>
    <s v="Transportes Y Comunicaciones"/>
    <s v="Transporte Terrestre"/>
    <s v="Trocha Carrozable"/>
    <x v="3"/>
    <s v="HUANCAYO"/>
    <s v="CHONGOS ALTO"/>
    <n v="2017"/>
    <n v="30"/>
    <n v="7"/>
    <n v="2017"/>
    <n v="36.22"/>
    <x v="3"/>
    <x v="0"/>
    <x v="0"/>
    <x v="11"/>
    <s v="GERENCIA REGIONAL DE CONTROL DE JUNÍN"/>
    <x v="0"/>
    <x v="0"/>
    <s v="NO"/>
    <x v="0"/>
    <s v="NO"/>
    <s v="NO"/>
    <s v="NO"/>
    <s v="NO"/>
    <s v="NO"/>
  </r>
  <r>
    <n v="1219"/>
    <n v="65281"/>
    <n v="2327884"/>
    <s v="CREACION DE LA ELECTRIFICACION RURAL LINEA Y RED PRIMARIA EN 22 9KV TRIFASICO REDES DE DISTRIBUCION SECUNDARIAS 380/220V Y CONEXIONES DOMICILIARIAS DE LA NUEVA SACILIA DISTRITO DE TORIBIO CASANOVA CUTERVO CAJAMARCA"/>
    <s v="364277"/>
    <s v="CREACION DE LA ELECTRIFICACION RURAL LINEA Y RED PRIMARIA EN 22 9KV TRIFASICO REDES DE DISTRIBUCION SECUNDARIAS 380/220V Y CONEXIONES DOMICILIARIAS DE LA NUEVA SACILIA DISTRITO DE TORIBIO CASANOVA CUTERVO CAJAMARCA"/>
    <s v="MUNICIPALIDAD DISTRITAL DE TORIBIO CASANOVA"/>
    <x v="0"/>
    <x v="1"/>
    <n v="298758.3"/>
    <n v="298758.3"/>
    <s v="&lt; =1"/>
    <x v="0"/>
    <n v="251789"/>
    <s v="Energía Y Minas"/>
    <s v="Energía Eléctrica"/>
    <s v="Electrificación Rural"/>
    <x v="2"/>
    <s v="CUTERVO"/>
    <s v="TORIBIO CASANOVA"/>
    <n v="2016"/>
    <n v="90"/>
    <n v="2"/>
    <n v="2022"/>
    <n v="49.64"/>
    <x v="4"/>
    <x v="0"/>
    <x v="3"/>
    <x v="0"/>
    <s v="GERENCIA REGIONAL DE CONTROL DE CAJAMARCA"/>
    <x v="0"/>
    <x v="0"/>
    <s v="NO"/>
    <x v="0"/>
    <s v="NO"/>
    <s v="NO"/>
    <s v="NO"/>
    <s v="NO"/>
    <s v="NO"/>
  </r>
  <r>
    <n v="1220"/>
    <n v="66198"/>
    <n v="2328188"/>
    <s v="CREACION DE LOS SERVICIOS DE AGUA Y DESAGÜE EN ASOCIACIONES DE VIVIENDAS, PEQUEÑOS ARTESANOS Y COMERCIANTES DE VILLA SOCABAYA, GRANJA VILLA DEL SUR Y PEQUEÑOS PRODUCTORES LA PAMPA EN EL PUEBLO TRADICIONAL LA PAMPA, DISTRITO DE SOCABAYA - AREQUIPA - AREQUIPA"/>
    <n v="364561"/>
    <s v="CREACIÓN DE LOS SERVICIOS DE AGUA Y DESAGUE EN LA ASOCIACIÓN DE VIVIENDA PEQUEÑOS ARTESANOS Y COMERCIANTES DE LA VILLA SOCABAYA, GRANJA VILLA SUR Y PEQUEÑOS PRODUCTORES LA PAMPA EN EL PUEBLO TRADICIONAL LA PAMPA DISTRITO DE SOCABAYA "/>
    <s v="MUNICIPALIDAD DISTRITAL DE SOCABAYA"/>
    <x v="0"/>
    <x v="0"/>
    <n v="8849484.3599999994"/>
    <n v="9530604.7799999993"/>
    <s v="&gt; 3 - 10"/>
    <x v="2"/>
    <n v="917072.58"/>
    <s v="Vivienda, Construcción Y Saneamiento"/>
    <s v="Saneamiento Urbano Y Rural"/>
    <s v="Desagüe"/>
    <x v="0"/>
    <s v="AREQUIPA"/>
    <s v="SOCABAYA"/>
    <n v="2024"/>
    <n v="180"/>
    <s v="03"/>
    <s v="2025"/>
    <n v="46.43"/>
    <x v="4"/>
    <x v="0"/>
    <x v="1"/>
    <x v="1"/>
    <s v="GERENCIA REGIONAL DE CONTROL DE AREQUIPA"/>
    <x v="1"/>
    <x v="0"/>
    <s v="NO"/>
    <x v="0"/>
    <s v="NO"/>
    <s v="NO"/>
    <s v="NO"/>
    <s v="NO"/>
    <s v="NO"/>
  </r>
  <r>
    <n v="1221"/>
    <n v="91493"/>
    <n v="2328406"/>
    <s v="MEJORAMIENTO, AMPLIACION DEL SERVICIO DE ELECTRIFICACION EN EL ANEXO DE VIZCACUTO, DISTRITO DE ORCOPAMPA - CASTILLA - AREQUIPA"/>
    <n v="364765"/>
    <s v="MEJORAMIENTO, AMPLIACION DEL SERVICIO DE ELECTRIFICACION EN EL ANEXO DE VIZCACUTO, DISTRITO DE ORCOPAMPA - CASTILLA - AREQUIPA"/>
    <s v="MUNICIPALIDAD DISTRITAL DE ORCOPAMPA"/>
    <x v="0"/>
    <x v="0"/>
    <n v="318308.10000000003"/>
    <n v="1911587.76"/>
    <s v="&gt; 1 - 3"/>
    <x v="1"/>
    <n v="1413413.98"/>
    <s v="Energía Y Minas"/>
    <s v="Energía Eléctrica"/>
    <s v="Sistema De Distribución Y Transmisión Eléctrica"/>
    <x v="0"/>
    <s v="CASTILLA"/>
    <s v="ORCOPAMPA"/>
    <n v="2023"/>
    <n v="77"/>
    <s v="10"/>
    <s v="2023"/>
    <n v="34.550000000000004"/>
    <x v="3"/>
    <x v="0"/>
    <x v="3"/>
    <x v="4"/>
    <s v="GERENCIA REGIONAL DE CONTROL DE AREQUIPA"/>
    <x v="0"/>
    <x v="0"/>
    <s v="NO"/>
    <x v="0"/>
    <s v="NO"/>
    <s v="NO"/>
    <s v="NO"/>
    <s v="NO"/>
    <s v="NO"/>
  </r>
  <r>
    <n v="1222"/>
    <n v="65671"/>
    <n v="2328447"/>
    <s v="MEJORAMIENTO DE LA CAPACIDAD OPERATIVA Y ADMINISTRATIVA DE LOS SERVICIOS MUNICIPALES EN EL CENTRO POBLADO DE SALES GRANDE DISTRITO DE CONDURIRI EL COLLAO PUNO"/>
    <s v="364798"/>
    <s v="MEJORAMIENTO DE LA CAPACIDAD OPERATIVA Y ADMINISTRATIVA DE LOS SERVICIOS MUNICIPALES EN EL CENTRO POBLADO DE SALES GRANDE DISTRITO DE CONDURIRI EL COLLAO PUNO"/>
    <s v="MUNICIPALIDAD DISTRITAL DE CONDURIRI"/>
    <x v="0"/>
    <x v="1"/>
    <n v="455335.82"/>
    <n v="455335.82"/>
    <s v="&lt; =1"/>
    <x v="0"/>
    <n v="79517.850000000035"/>
    <s v="Otras Infraestructuras"/>
    <s v="Otra Infraestructura"/>
    <s v="Otra Infraestructura"/>
    <x v="8"/>
    <s v="EL COLLAO"/>
    <s v="CONDURIRI"/>
    <n v="2016"/>
    <n v="120"/>
    <n v="7"/>
    <n v="2018"/>
    <n v="53.86"/>
    <x v="9"/>
    <x v="0"/>
    <x v="6"/>
    <x v="8"/>
    <s v="GERENCIA REGIONAL DE CONTROL DE PUNO"/>
    <x v="1"/>
    <x v="0"/>
    <s v="NO"/>
    <x v="0"/>
    <s v="NO"/>
    <s v="NO"/>
    <s v="NO"/>
    <s v="NO"/>
    <s v="NO"/>
  </r>
  <r>
    <n v="1223"/>
    <n v="145682"/>
    <n v="2328450"/>
    <s v="MEJORAMIENTO AMPLIACION DEL SERVICIO DE AGUA POTABLE Y SANEAMIENTO EN LA COMUNIDAD NATIVA SAN FERNANDO DISTRITO DE ANDOAS PROVINCIA DE DATEM DEL MARA ON REGION LORETO"/>
    <s v="364801"/>
    <s v="MEJORAMIENTO AMPLIACION DEL SERVICIO DE AGUA POTABLE Y SANEAMIENTO EN LA COMUNIDAD NATIVA SAN FERNANDO DISTRITO DE ANDOAS PROVINCIA DE DATEM DEL MARA ON REGION LORETO"/>
    <s v="PROGRAMA NACIONAL DE SANEAMIENTO RURAL"/>
    <x v="0"/>
    <x v="3"/>
    <n v="1706892.66"/>
    <n v="2832438.1"/>
    <s v="&gt; 1 - 3"/>
    <x v="1"/>
    <n v="2290036.06"/>
    <s v="Vivienda Construcción y Saneamiento"/>
    <s v="Saneamiento Urbano Y Rural"/>
    <s v="Abastecimiento De Agua Potable"/>
    <x v="10"/>
    <s v="DATEM DEL MARA ON"/>
    <s v="ANDOAS"/>
    <n v="2021"/>
    <n v="120"/>
    <n v="5"/>
    <n v="2024"/>
    <n v="64.12"/>
    <x v="6"/>
    <x v="1"/>
    <x v="1"/>
    <x v="8"/>
    <s v="SUBGERENCIA DE CONTROL DEL SECTOR VIVIENDA, CONSTRUCCIÓN Y SANEAMIENTO"/>
    <x v="0"/>
    <x v="0"/>
    <s v="NO"/>
    <x v="0"/>
    <s v="NO"/>
    <s v="NO"/>
    <s v="NO"/>
    <s v="NO"/>
    <s v="NO"/>
  </r>
  <r>
    <n v="1224"/>
    <n v="158818"/>
    <n v="2328453"/>
    <s v="MEJORAMIENTO AMPLIACION DEL SERVICIO DE AGUA POTABLE Y SANEAMIENTO EN LA COMUNIDAD NATIVA SANTA MARIA DE MANCHARI DISTRITO DE ANDOAS PROVINCIA DE DATEM DEL MARA ON REGION LORETO"/>
    <s v="364804"/>
    <s v="MEJORAMIENTO AMPLIACION DEL SERVICIO DE AGUA POTABLE Y SANEAMIENTO EN LA COMUNIDAD NATIVA SANTA MARIA DE MANCHARI DISTRITO DE ANDOAS PROVINCIA DE DATEM DEL MARA ON REGION LORETO"/>
    <s v="PROGRAMA NACIONAL DE SANEAMIENTO RURAL"/>
    <x v="0"/>
    <x v="3"/>
    <n v="1867293.94"/>
    <n v="2559711.7400000002"/>
    <s v="&gt; 1 - 3"/>
    <x v="1"/>
    <n v="1972884.7400000002"/>
    <s v="Vivienda Construcción y Saneamiento"/>
    <s v="Saneamiento Urbano Y Rural"/>
    <s v="Abastecimiento De Agua Potable"/>
    <x v="10"/>
    <s v="DATEM DEL MARA ON"/>
    <s v="ANDOAS"/>
    <n v="2021"/>
    <n v="360"/>
    <n v="5"/>
    <n v="2024"/>
    <n v="16.5"/>
    <x v="1"/>
    <x v="1"/>
    <x v="1"/>
    <x v="6"/>
    <s v="SUBGERENCIA DE CONTROL DEL SECTOR VIVIENDA, CONSTRUCCIÓN Y SANEAMIENTO"/>
    <x v="0"/>
    <x v="0"/>
    <s v="NO"/>
    <x v="0"/>
    <s v="NO"/>
    <s v="NO"/>
    <s v="NO"/>
    <s v="NO"/>
    <s v="NO"/>
  </r>
  <r>
    <n v="1225"/>
    <n v="163759"/>
    <n v="2328454"/>
    <s v="MEJORAMIENTO AMPLIACION DEL SERVICIO DE AGUA POTABLE Y SANEAMIENTO EN LA COMUNIDAD NATIVA PUERTO ALEGRE DISTRITO DE ANDOAS PROVINCIA DEL DATEM DEL MARA ÓN REGIÓN LORETO"/>
    <s v="364805"/>
    <s v="MEJORAMIENTO AMPLIACION DEL SERVICIO DE AGUA POTABLE Y SANEAMIENTO EN LA COMUNIDAD NATIVA PUERTO ALEGRE DISTRITO DE ANDOAS PROVINCIA DEL DATEM DEL MARA ÓN REGIÓN LORETO Con Código Único No 2328454 Código SNIP N 364805"/>
    <s v="PROGRAMA NACIONAL DE SANEAMIENTO RURAL"/>
    <x v="0"/>
    <x v="0"/>
    <n v="2198875.91"/>
    <n v="3046297.37"/>
    <s v="&gt; 3 - 10"/>
    <x v="2"/>
    <n v="2044901.56"/>
    <s v="Vivienda Construcción y Saneamiento"/>
    <s v="Saneamiento Urbano Y Rural"/>
    <s v="Abastecimiento De Agua Potable"/>
    <x v="10"/>
    <s v="DATEM DEL MARA ON"/>
    <s v="ANDOAS"/>
    <n v="2022"/>
    <n v="120"/>
    <n v="4"/>
    <n v="2024"/>
    <n v="15.41"/>
    <x v="1"/>
    <x v="1"/>
    <x v="1"/>
    <x v="2"/>
    <s v="SUBGERENCIA DE CONTROL DEL SECTOR VIVIENDA, CONSTRUCCIÓN Y SANEAMIENTO"/>
    <x v="0"/>
    <x v="1"/>
    <d v="2024-02-13T18:44:45"/>
    <x v="0"/>
    <s v="NO"/>
    <s v="NO"/>
    <s v="NO"/>
    <s v="NO"/>
    <s v="NO"/>
  </r>
  <r>
    <n v="1226"/>
    <n v="163760"/>
    <n v="2328455"/>
    <s v="MEJORAMIENTO AMPLIACION DEL SERVICIO DE AGUA POTABLE Y SANEAMIENTO EN LA COMUNIDAD NATIVA BOLOGNESI DISTRITO DE ANDOAS PROVINCIA DE DATEM DEL MARA ON REGION LORETO"/>
    <s v="364806"/>
    <s v="MEJORAMIENTO Y AMPLIACIÓN DEL SERVICIO DE AGUA POTABLE Y SANEAMIENTO EN LA COMUNIDAD NATIVA BOLOGNESI DISTRITO DE ANDOAS PROVINCIA DE DATEM DEL MARA ON REGION LORETO Código CUI N 2328455 SNIP N 364806"/>
    <s v="PROGRAMA NACIONAL DE SANEAMIENTO RURAL"/>
    <x v="0"/>
    <x v="0"/>
    <n v="3547309.85"/>
    <n v="3808605.24"/>
    <s v="&gt; 3 - 10"/>
    <x v="2"/>
    <n v="1427381.0700000003"/>
    <s v="Vivienda Construcción y Saneamiento"/>
    <s v="Saneamiento Urbano Y Rural"/>
    <s v="Abastecimiento De Agua Potable"/>
    <x v="10"/>
    <s v="DATEM DEL MARA ON"/>
    <s v="ANDOAS"/>
    <n v="2022"/>
    <n v="150"/>
    <n v="4"/>
    <n v="2024"/>
    <n v="61.03"/>
    <x v="6"/>
    <x v="1"/>
    <x v="1"/>
    <x v="5"/>
    <s v="SUBGERENCIA DE CONTROL DEL SECTOR VIVIENDA, CONSTRUCCIÓN Y SANEAMIENTO"/>
    <x v="1"/>
    <x v="1"/>
    <d v="2024-06-10T15:14:30"/>
    <x v="1"/>
    <d v="2024-06-04T00:00:00"/>
    <s v="https://ofi5.mef.gob.pe/invierte/general/downloadArchivo?idArchivo=62f92f15-2573-4dc5-ac76-496e51cfaf0b.pdf"/>
    <s v="NO"/>
    <s v="NO"/>
    <s v="NO"/>
  </r>
  <r>
    <n v="1227"/>
    <n v="158836"/>
    <n v="2328476"/>
    <s v="MEJORAMIENTO AMPLIACION DEL SERVICIO DE AGUA POTABLE Y SANEAMIENTO EN LA COMUNIDAD NATIVA BUENA VISTA DISTRITO DE ANDOAS PROVINCIA DE DATEM DEL MARA ON REGION LORETO"/>
    <s v="364827"/>
    <s v="MEJORAMIENTO AMPLIACION DEL SERVICIO DE AGUA POTABLE Y SANEAMIENTO EN LA COMUNIDAD NATIVA BUENA VISTA DISTRITO DE ANDOAS PROVINCIA DE DATEM DEL MARA ON REGION LORETO"/>
    <s v="PROGRAMA NACIONAL DE SANEAMIENTO RURAL"/>
    <x v="0"/>
    <x v="3"/>
    <n v="1789390.95"/>
    <n v="2340046.75"/>
    <s v="&gt; 1 - 3"/>
    <x v="1"/>
    <n v="1916273.75"/>
    <s v="Vivienda Construcción y Saneamiento"/>
    <s v="Saneamiento Urbano Y Rural"/>
    <s v="Abastecimiento De Agua Potable"/>
    <x v="10"/>
    <s v="DATEM DEL MARA ON"/>
    <s v="ANDOAS"/>
    <n v="2021"/>
    <n v="360"/>
    <n v="5"/>
    <n v="2024"/>
    <n v="80.38"/>
    <x v="5"/>
    <x v="1"/>
    <x v="1"/>
    <x v="8"/>
    <s v="SUBGERENCIA DE CONTROL DEL SECTOR VIVIENDA, CONSTRUCCIÓN Y SANEAMIENTO"/>
    <x v="0"/>
    <x v="0"/>
    <s v="NO"/>
    <x v="0"/>
    <s v="NO"/>
    <s v="NO"/>
    <s v="NO"/>
    <s v="NO"/>
    <s v="NO"/>
  </r>
  <r>
    <n v="1228"/>
    <n v="163767"/>
    <n v="2328479"/>
    <s v="MEJORAMIENTO AMPLIACION DEL SERVICIO DE AGUA POTABLE Y SANEAMIENTO EN LA COMUNIDAD NATIVA SABALOYACU DISTRITO DE ANDOAS PROVINCIA DEL DATEM DEL MARA ÓN REGIÓN LORETO"/>
    <s v="364830"/>
    <s v="MEJORAMIENTO AMPLIACION DEL SERVICIO DE AGUA POTABLE Y SANEAMIENTO EN LA COMUNIDAD NATIVA SABALOYACU DISTRITO DE ANDOAS PROVINCIA DEL DATEM DEL MARA ÓN REGIÓN LORETO Código Único N 2328479 Código SNIP N 364830"/>
    <s v="PROGRAMA NACIONAL DE SANEAMIENTO RURAL"/>
    <x v="0"/>
    <x v="0"/>
    <n v="1907664.83"/>
    <n v="3683472.5"/>
    <s v="&gt; 3 - 10"/>
    <x v="2"/>
    <n v="1490269.0599999998"/>
    <s v="Vivienda Construcción y Saneamiento"/>
    <s v="Saneamiento Urbano Y Rural"/>
    <s v="Abastecimiento De Agua Potable"/>
    <x v="10"/>
    <s v="DATEM DEL MARA ON"/>
    <s v="ANDOAS"/>
    <n v="2022"/>
    <n v="150"/>
    <n v="4"/>
    <n v="2024"/>
    <n v="41.66"/>
    <x v="4"/>
    <x v="1"/>
    <x v="1"/>
    <x v="2"/>
    <s v="SUBGERENCIA DE CONTROL DEL SECTOR VIVIENDA, CONSTRUCCIÓN Y SANEAMIENTO"/>
    <x v="1"/>
    <x v="1"/>
    <d v="2024-01-30T17:24:44"/>
    <x v="1"/>
    <d v="2023-12-23T00:00:00"/>
    <s v="https://ofi5.mef.gob.pe/invierte/general/downloadArchivo?idArchivo=1ee76c88-7321-4bbf-8cb9-7dc9dbe63d53.pdf"/>
    <s v="NO"/>
    <s v="NO"/>
    <s v="NO"/>
  </r>
  <r>
    <n v="1229"/>
    <n v="133941"/>
    <n v="2328487"/>
    <s v="MEJORAMIENTO Y AMPLIACION DEL SERVICIO DE AGUA POTABLE Y SANEAMIENTO EN LOS CASERIOS DE MAJIN LA MONTA A HUAMBARA CHAPUNIS CHONTA CHICHIQUIS SHASHALA NARANJO SHAWINDO Y MONTECARLO DISTRITO DE MIRACOSTA CHOTA CAJAMARCA"/>
    <s v="364838"/>
    <s v="MEJORAMIENTO Y AMPLIACION DEL SERVICIO DE AGUA POTABLE Y SANEAMIENTO EN LOS CASERIOS DE MAJIN LA MONTA A HUAMBARA CHAPUNIS CHONTA CHICHIQUIS SHASHALA NARANJO SHAWINDO Y MONTECARLO DISTRITO DE MIRACOSTA CHOTA CAJAMARCA"/>
    <s v="MUNICIPALIDAD DISTRITAL DE MIRACOSTA"/>
    <x v="0"/>
    <x v="0"/>
    <n v="9502553"/>
    <n v="9408569.5899999999"/>
    <s v="&gt; 3 - 10"/>
    <x v="2"/>
    <n v="575190.09999999963"/>
    <s v="Vivienda Construcción y Saneamiento"/>
    <s v="Saneamiento Urbano Y Rural"/>
    <s v="Abastecimiento De Agua Potable"/>
    <x v="2"/>
    <s v="CHOTA"/>
    <s v="MIRACOSTA"/>
    <n v="2020"/>
    <n v="240"/>
    <n v="3"/>
    <n v="2022"/>
    <n v="81.64"/>
    <x v="5"/>
    <x v="0"/>
    <x v="1"/>
    <x v="9"/>
    <s v="GERENCIA REGIONAL DE CONTROL DE CAJAMARCA"/>
    <x v="1"/>
    <x v="1"/>
    <d v="2023-10-06T16:17:36"/>
    <x v="0"/>
    <s v="NO"/>
    <s v="NO"/>
    <s v="NO"/>
    <s v="NO"/>
    <s v="NO"/>
  </r>
  <r>
    <n v="1230"/>
    <n v="71063"/>
    <n v="2328513"/>
    <s v="MEJORAMIENTO DE LOS SERVICIOS MUNICIPALES DE LA MUNICIPALIDAD DISTRITAL DE TANTARA DISTRITO DE TANTARA CASTROVIRREYNA HUANCAVELICA"/>
    <s v="364864"/>
    <s v="MEJORAMIENTO DE LOS SERVICIOS MUNICIPALES DE LA MUNICIPALIDAD DISTRITAL DE TANTARA DISTRITO DE TANTARA CASTROVIRREYNA HUANCAVELICA"/>
    <s v="MUNICIPALIDAD DISTRITAL DE TANTARA"/>
    <x v="0"/>
    <x v="1"/>
    <n v="1109014.8500000001"/>
    <n v="875618.2"/>
    <s v="&lt; =1"/>
    <x v="0"/>
    <n v="354052.79"/>
    <s v="Otras Infraestructuras"/>
    <s v="Otra Infraestructura"/>
    <s v="Otra Infraestructura"/>
    <x v="13"/>
    <s v="CASTROVIRREYNA"/>
    <s v="TANTARA"/>
    <n v="2017"/>
    <n v="180"/>
    <n v="6"/>
    <n v="2021"/>
    <n v="65.64"/>
    <x v="6"/>
    <x v="0"/>
    <x v="6"/>
    <x v="8"/>
    <s v="GERENCIA REGIONAL DE CONTROL DE HUANCAVELICA"/>
    <x v="1"/>
    <x v="0"/>
    <s v="NO"/>
    <x v="0"/>
    <s v="NO"/>
    <s v="NO"/>
    <s v="NO"/>
    <s v="NO"/>
    <s v="NO"/>
  </r>
  <r>
    <n v="1231"/>
    <n v="101653"/>
    <n v="2328805"/>
    <s v="MEJORAMIENTO DE LA DESCONTAMINACION DEL PUERTO DE HUACHO, DISTRITO DE HUACHO, PROVINCIA DE HUAURA - LIMA"/>
    <s v="365141"/>
    <s v="MEJORAMIENTO DE LA DESCONTAMINACION DEL PUERTO DE HUACHO DISTRITO DE HUACHO PROVINCIA DE HUAURA LIMA"/>
    <s v="GOBIERNO REGIONAL LIMA"/>
    <x v="0"/>
    <x v="1"/>
    <n v="5342669.45"/>
    <n v="8035133.8099999996"/>
    <s v="&gt; 3 - 10"/>
    <x v="2"/>
    <n v="2953726.1799999997"/>
    <s v="Vivienda Construcción y Saneamiento"/>
    <s v="Saneamiento Urbano Y Rural"/>
    <s v="Otra Infraestructura"/>
    <x v="14"/>
    <s v="HUAURA"/>
    <s v="HUACHO"/>
    <n v="2018"/>
    <n v="135"/>
    <n v="11"/>
    <n v="2024"/>
    <n v="51.07"/>
    <x v="9"/>
    <x v="2"/>
    <x v="1"/>
    <x v="0"/>
    <s v="GERENCIA REGIONAL DE CONTROL DE LIMA PROVINCIAS"/>
    <x v="1"/>
    <x v="1"/>
    <d v="2024-02-01T17:39:42"/>
    <x v="0"/>
    <s v="NO"/>
    <s v="NO"/>
    <s v="NO"/>
    <s v="NO"/>
    <s v="NO"/>
  </r>
  <r>
    <n v="1232"/>
    <n v="80957"/>
    <n v="2328824"/>
    <s v="MEJORAMIENTO DEL SERVICIO DE AGUA POTABLE Y ALCANTARILLADO SANITARIO DE LOS BARRIOS 01 02 03 06 08 09 Y 12 DISTRITO DE FLORENCIA DE MORA TRUJILLO LA LIBERTAD"/>
    <s v="365159"/>
    <s v="MEJORAMIENTO DEL SERVICIO DE AGUA POTABLE Y ALCANTARILLADO SANITARIO DE LOS BARRIOS 01 02 03 06 08 09 Y 12 DISTRITO DE FLORENCIA DE MORA TRUJILLO LA LIBERTAD"/>
    <s v="MUNICIPALIDAD DISTRITAL DE FLORENCIA DE MORA"/>
    <x v="0"/>
    <x v="0"/>
    <n v="76910775.590000004"/>
    <n v="120903039.44"/>
    <s v="&gt; 100 - 200"/>
    <x v="4"/>
    <n v="58783216.559999995"/>
    <s v="Vivienda Construcción y Saneamiento"/>
    <s v="Saneamiento Urbano Y Rural"/>
    <s v="Abastecimiento De Agua Potable"/>
    <x v="19"/>
    <s v="TRUJILLO"/>
    <s v="FLORENCIA DE MORA"/>
    <n v="2018"/>
    <n v="900"/>
    <n v="12"/>
    <n v="2024"/>
    <n v="67.459999999999994"/>
    <x v="6"/>
    <x v="0"/>
    <x v="1"/>
    <x v="5"/>
    <s v="GERENCIA REGIONAL DE CONTROL DE LA LIBERTAD"/>
    <x v="1"/>
    <x v="0"/>
    <s v="NO"/>
    <x v="0"/>
    <s v="NO"/>
    <s v="NO"/>
    <s v="NO"/>
    <s v="NO"/>
    <s v="NO"/>
  </r>
  <r>
    <n v="1233"/>
    <n v="158985"/>
    <n v="2328946"/>
    <s v="MEJORAMIENTO DEL SERVICIO ADMINISTRATIVO CENTRAL DE LA UNIVERSIDAD NACIONAL INTERCULTURAL DE LA SELVA CENTRAL JUAN SANTOS ATAHUALPA EN L A CIUDAD DE LA MERCED, DISTRITO DE CHANCHAMAYO, PROVINCIA DE CHANCHAMAYO, REGION JUNIN"/>
    <n v="365281"/>
    <s v="COMPONENTE CERCO PERIMETRICO DEL PIP: &quot;MEJORAMIENTO DEL SERVICIO ADMINISTRATIVO CENTRAL DE LA UNIVERSIDAD NACIONAL INTERCULTURAL DE LA SELVA CENTRAL JUAN SANTOS ATAHUALPA EN L A CIUDAD DE LA MERCED, DISTRITO DE CHANCHAMAYO, PROVINCIA DE CHANCHAMAYO, REGION JUNIN&quot; - CUI 2328946"/>
    <s v="UNIVERSIDAD NACIONAL INTERCULTURAL DE LA SELVA CENTRAL JUAN SANTOS ATAHUALPA"/>
    <x v="0"/>
    <x v="0"/>
    <n v="1010041.49"/>
    <n v="48294381.18"/>
    <s v="&gt; 10 - 100"/>
    <x v="3"/>
    <n v="6846343.21"/>
    <s v="Educación/Cultura"/>
    <s v="Educación Universitaria"/>
    <s v="Otra Infraestructura"/>
    <x v="3"/>
    <s v="CHANCHAMAYO"/>
    <s v="CHANCHAMAYO"/>
    <n v="2022"/>
    <n v="90"/>
    <n v="7"/>
    <n v="2024"/>
    <n v="55.09"/>
    <x v="9"/>
    <x v="1"/>
    <x v="2"/>
    <x v="2"/>
    <s v="GERENCIA REGIONAL DE CONTROL DE JUNÍN"/>
    <x v="1"/>
    <x v="1"/>
    <d v="2023-08-24T16:00:06"/>
    <x v="0"/>
    <s v="NO"/>
    <s v="NO"/>
    <s v="NO"/>
    <s v="NO"/>
    <s v="NO"/>
  </r>
  <r>
    <n v="1234"/>
    <n v="157368"/>
    <n v="2329166"/>
    <s v="MEJORAMIENTO DEL SERVICIO DE TRANSITABILIDAD VEHICULAR Y PEATONAL DE LA VÍA MALECÓN LA ESPERANZA DISTRITO DE OXAPAMPA PROVINCIA DE OXAPAMPA PASCO"/>
    <s v="365502"/>
    <s v="MEJORAMIENTO DEL SERVICIO DE TRANSITABILIDAD VEHICULAR Y PEATONAL DE LA VÍA MALECÓN LA ESPERANZA DISTRITO DE OXAPAMPA PROVINCIA DE OXAPAMPA PASCO"/>
    <s v="UNIDAD EJECUTORA PASCO SELVA CENTRAL"/>
    <x v="0"/>
    <x v="1"/>
    <n v="5721441.3499999996"/>
    <n v="6032370.1699999999"/>
    <s v="&gt; 3 - 10"/>
    <x v="2"/>
    <n v="2526967"/>
    <s v="Transportes Y Comunicaciones"/>
    <s v="Transporte Urbano"/>
    <s v="Pista Y Vereda"/>
    <x v="12"/>
    <s v="OXAPAMPA"/>
    <s v="OXAPAMPA"/>
    <n v="2022"/>
    <n v="105"/>
    <n v="1"/>
    <n v="2024"/>
    <n v="47.66"/>
    <x v="4"/>
    <x v="2"/>
    <x v="0"/>
    <x v="9"/>
    <s v="GERENCIA REGIONAL DE CONTROL DE PASCO"/>
    <x v="0"/>
    <x v="0"/>
    <s v="NO"/>
    <x v="0"/>
    <s v="NO"/>
    <s v="NO"/>
    <s v="NO"/>
    <s v="NO"/>
    <s v="NO"/>
  </r>
  <r>
    <n v="1235"/>
    <n v="89306"/>
    <n v="2329305"/>
    <s v="MEJORAMIENTO DE LOS SERVICIOS DE PROVISIÓN DE PRODUCTOS AGROPECUARIOS EN LA FERIA DEL DISTRITO DE ANDAHUAYLAS PROVINCIA DE ANDAHUAYLAS REGIÓN DE APURÍMAC"/>
    <s v="365632"/>
    <s v="MEJORAMIENTO DE LOS SERVICIOS DE PREVISIÓN DE PRODUCTOS AGROPECUARIOS EN LA FERIA DEL DISTRITO DE ANDAHUAYLAS PROVINCIA DE ANDAHUAYLAS REGIÓN DE APURIMAC"/>
    <s v="GERENCIA SUB REGIONAL CHANKA"/>
    <x v="0"/>
    <x v="1"/>
    <n v="19044569.879999999"/>
    <n v="19377531.879999999"/>
    <s v="&gt; 10 - 100"/>
    <x v="3"/>
    <n v="16973088.289999999"/>
    <s v="Otras Infraestructuras"/>
    <s v="Otra Infraestructura"/>
    <s v="Otra Infraestructura"/>
    <x v="4"/>
    <s v="ANDAHUAYLAS"/>
    <s v="ANDAHUAYLAS"/>
    <n v="2018"/>
    <n v="540"/>
    <s v="NO DECLARADO"/>
    <s v="NO DECLARADO"/>
    <n v="6.95"/>
    <x v="0"/>
    <x v="2"/>
    <x v="6"/>
    <x v="6"/>
    <s v="GERENCIA REGIONAL DE CONTROL DE APURÍMAC"/>
    <x v="0"/>
    <x v="0"/>
    <s v="NO"/>
    <x v="0"/>
    <s v="NO"/>
    <s v="NO"/>
    <s v="NO"/>
    <s v="NO"/>
    <s v="NO"/>
  </r>
  <r>
    <n v="1236"/>
    <n v="64539"/>
    <n v="2329395"/>
    <s v="CREACION DE ESPACIO PARA LA PRESTACION DE SERVICIOS PUBLICOS EN EL CENTRO POBLADO DE TOTOROMA DISTRITO DE KELLUYO CHUCUITO PUNO"/>
    <s v="365720"/>
    <s v="CREACION DE ESPACIO PARA LA PRESTACION DE SERVICIOS PUBLICOS EN EL CENTRO POBLADO DE TOTOROMA DISTRITO DE KELLUYO CHUCUITO PUNO"/>
    <s v="MUNICIPALIDAD DISTRITAL DE KELLUYO"/>
    <x v="0"/>
    <x v="1"/>
    <n v="175556.25"/>
    <n v="175556.25"/>
    <s v="&lt; =1"/>
    <x v="0"/>
    <n v="54185.149999999994"/>
    <s v="Otras Infraestructuras"/>
    <s v="Otra Infraestructura"/>
    <s v="Otra Infraestructura"/>
    <x v="8"/>
    <s v="CHUCUITO"/>
    <s v="KELLUYO"/>
    <n v="2016"/>
    <n v="105"/>
    <n v="11"/>
    <n v="2016"/>
    <n v="37.83"/>
    <x v="3"/>
    <x v="0"/>
    <x v="6"/>
    <x v="8"/>
    <s v="GERENCIA REGIONAL DE CONTROL DE PUNO"/>
    <x v="0"/>
    <x v="0"/>
    <s v="NO"/>
    <x v="0"/>
    <s v="NO"/>
    <s v="NO"/>
    <s v="NO"/>
    <s v="NO"/>
    <s v="NO"/>
  </r>
  <r>
    <n v="1237"/>
    <n v="63225"/>
    <n v="2329456"/>
    <s v="CREACION DEL SERVICIO DE PROTECCION CONTRA INUNDACIONES EN LA MARGEN IZQUIERDA DEL RIO RIMAC SECTOR LOS CA AVERALES AA HH OSWALDO BURGA SALDA A DISTRITO DE LURIGANCHO LIMA LIMA"/>
    <s v="365779"/>
    <s v="EJECUCION DE OBRA CREACION DEL SERVICIO DE PROTECCION CONTRA INUNDACIONES EN LA MARGEN IZQUIERDA DEL RIO RIMAC SECTOR LOS CA AVERALES AA HH OSWALDO BURGA SALDA A DISTRITO DE LURIGANCHO LIMA LIMA"/>
    <s v="MUNICIPALIDAD DISTRITAL DE LURIGANCHO"/>
    <x v="0"/>
    <x v="0"/>
    <n v="686002.32"/>
    <n v="735922.98"/>
    <s v="&lt; =1"/>
    <x v="0"/>
    <n v="516607.54"/>
    <s v="Orden Público/Defensa Y Seguridad"/>
    <s v="Orden Público Y Seguridad"/>
    <s v="Defensa Ribereña"/>
    <x v="14"/>
    <s v="LIMA"/>
    <s v="LURIGANCHO"/>
    <n v="2017"/>
    <n v="90"/>
    <n v="5"/>
    <n v="2021"/>
    <n v="50.9"/>
    <x v="9"/>
    <x v="0"/>
    <x v="8"/>
    <x v="4"/>
    <s v="GERENCIA REGIONAL DE CONTROL DE LIMA METROPOLITANA"/>
    <x v="1"/>
    <x v="1"/>
    <d v="2024-01-18T12:37:38"/>
    <x v="1"/>
    <d v="2023-12-20T00:00:00"/>
    <s v="https://ofi5.mef.gob.pe/invierte/general/downloadArchivo?idArchivo=51a085a1-1f35-4acb-964d-1496a4ea81c7.pdf"/>
    <s v="NO"/>
    <s v="NO"/>
    <s v="NO"/>
  </r>
  <r>
    <n v="1238"/>
    <n v="63896"/>
    <n v="2329482"/>
    <s v="AMPLIACION Y MEJORAMIENTO DE LOS CAMPOS DEPORTIVOS DEL CASERIO DE ESTANCIA PATA Y DEL CENTRO POBLADO DE ALCAS, DISTRITO DE SAN RAFAEL - AMBO - HUANUCO"/>
    <n v="365803"/>
    <s v="AMPLIACION Y MEJORAMIENTO DE LOS CAMPOS DEPORTIVOS DEL CASERIO DE ESTANCIA PATA Y DEL CENTRO POBLADO DE ALCAS, DISTRITO DE SAN RAFAEL - AMBO - HUANUC"/>
    <s v="MUNICIPALIDAD DISTRITAL DE SAN RAFAEL-AMBO"/>
    <x v="0"/>
    <x v="1"/>
    <n v="335918.64"/>
    <n v="488596.46"/>
    <s v="&lt; =1"/>
    <x v="0"/>
    <n v="94166.59"/>
    <s v="Educación/Cultura"/>
    <s v="Deporte"/>
    <s v="Complejo Deportivo"/>
    <x v="15"/>
    <s v="AMBO"/>
    <s v="SAN RAFAEL"/>
    <n v="2016"/>
    <n v="90"/>
    <s v="11"/>
    <s v="2016"/>
    <n v="36.24"/>
    <x v="3"/>
    <x v="0"/>
    <x v="9"/>
    <x v="1"/>
    <s v="GERENCIA REGIONAL DE CONTROL DE HUÁNUCO"/>
    <x v="0"/>
    <x v="0"/>
    <s v="NO"/>
    <x v="0"/>
    <s v="NO"/>
    <s v="NO"/>
    <s v="NO"/>
    <s v="NO"/>
    <s v="NO"/>
  </r>
  <r>
    <n v="1239"/>
    <n v="65698"/>
    <n v="2329507"/>
    <s v="CREACION DE TROCHA CARROZABLE CAUJUL UPAN CANIMAN DE LA COMUNIDAD CAMPESINA SAN JUAN DE CAUJUL DISTRITO DE CAUJUL OYON LIMA"/>
    <s v="365827"/>
    <s v="CREACION DE TROCHA CARROZABLE CAUJUL UPAN CANIMAN DE LA COMUNIDAD CAMPESINA SAN JUAN DE CAUJUL DISTRITO DE CAUJUL OYON LIMA"/>
    <s v="MUNICIPALIDAD DISTRITAL DE CAUJUL"/>
    <x v="0"/>
    <x v="1"/>
    <n v="251338.93"/>
    <n v="273838.93"/>
    <s v="&lt; =1"/>
    <x v="0"/>
    <n v="21873.25999999998"/>
    <s v="Transportes Y Comunicaciones"/>
    <s v="Transporte Terrestre"/>
    <s v="Trocha Carrozable"/>
    <x v="14"/>
    <s v="OYON"/>
    <s v="CAUJUL"/>
    <n v="2016"/>
    <n v="90"/>
    <n v="12"/>
    <n v="2016"/>
    <n v="92.5"/>
    <x v="2"/>
    <x v="0"/>
    <x v="0"/>
    <x v="0"/>
    <s v="GERENCIA REGIONAL DE CONTROL DE LIMA PROVINCIAS"/>
    <x v="1"/>
    <x v="0"/>
    <s v="NO"/>
    <x v="0"/>
    <s v="NO"/>
    <s v="NO"/>
    <s v="NO"/>
    <s v="NO"/>
    <s v="NO"/>
  </r>
  <r>
    <n v="1240"/>
    <n v="163800"/>
    <n v="2329736"/>
    <s v="MEJORAMIENTO DEL SERVICIO DE CONDUCCIÓN DE AGUA PARA USO DE RIEGO AGRICOLA DE LA SECCION DE RIEGO CASERON CHUVIRACA SIVINCANI CHURICALA RAMAL 01 COSMELOZA GENTILAR CHUTAMARCA LOGENA RAMAL 01 LOGENA RAMAL 02 CHURICALA RAMAL 02 DEL ANEXO CURIBAYA DISTRITO DE CURIBAYA PROVINCIA DE CANDARAVE TACNA"/>
    <s v="366091"/>
    <s v="MEJORAMIENTO DEL SERVICIO DE CONDUCCION DE AGUA PARA USO DE RIEGO AGRICOLA DE LA SECCION DE RIEGO CASERON CHIVIRACA SINVICANI CHURICALA RAMAL 01 COSMELOZA GENTILAR CHUTAMARCA LOGENA RAMAL 01 LOGENA RAMAL 02 CHURICALA RAMAL 02 DEL ANEXO CURIBAYA DISTRITO DE CURIBAYA PROVINCIA DE CANDARAVE TACNA"/>
    <s v="MUNICIPALIDAD DISTRITAL DE CURIBAYA"/>
    <x v="0"/>
    <x v="0"/>
    <n v="5870467.3899999997"/>
    <n v="5870467.3899999997"/>
    <s v="&gt; 3 - 10"/>
    <x v="2"/>
    <n v="150328.73999999929"/>
    <s v="Agricultura"/>
    <s v="Riego"/>
    <s v="Canales"/>
    <x v="18"/>
    <s v="CANDARAVE"/>
    <s v="CURIBAYA"/>
    <n v="2022"/>
    <n v="180"/>
    <n v="9"/>
    <n v="2023"/>
    <n v="56.28"/>
    <x v="9"/>
    <x v="0"/>
    <x v="5"/>
    <x v="1"/>
    <s v="GERENCIA REGIONAL DE CONTROL DE TACNA"/>
    <x v="1"/>
    <x v="0"/>
    <s v="NO"/>
    <x v="0"/>
    <s v="NO"/>
    <s v="NO"/>
    <s v="NO"/>
    <s v="NO"/>
    <s v="NO"/>
  </r>
  <r>
    <n v="1241"/>
    <n v="72521"/>
    <n v="2329803"/>
    <s v="MEJORAMIENTO DE LOS SERVICIOS DE TRANSITABILIDAD PEATONAL Y VEHICULAR EN LAS CALLES DE LA LOCALIDAD DE CCOSNIPUQUIO DISTRITO DE ACORIA HUANCAVELICA HUANCAVELICA"/>
    <s v="366158"/>
    <s v="MEJORAMIENTO DE LOS SERVICIOS DE TRANSITABILIDAD PEATONAL Y VEHICULAR EN LAS CALLES DE LA LOCALIDAD DE CCOSNIPUQUIO DISTRITO DE ACORIA HUANCAVELICA HUANCAVELICA"/>
    <s v="MUNICIPALIDAD DISTRITAL DE ACORIA"/>
    <x v="0"/>
    <x v="1"/>
    <n v="204304.5"/>
    <n v="204304.5"/>
    <s v="&lt; =1"/>
    <x v="0"/>
    <n v="21884.459999999992"/>
    <s v="Transportes Y Comunicaciones"/>
    <s v="Transporte Urbano"/>
    <s v="Pista Y Vereda"/>
    <x v="13"/>
    <s v="HUANCAVELICA"/>
    <s v="ACORIA"/>
    <n v="2017"/>
    <n v="45"/>
    <n v="6"/>
    <n v="2023"/>
    <n v="85.7"/>
    <x v="5"/>
    <x v="0"/>
    <x v="0"/>
    <x v="0"/>
    <s v="GERENCIA REGIONAL DE CONTROL DE HUANCAVELICA"/>
    <x v="1"/>
    <x v="0"/>
    <s v="NO"/>
    <x v="0"/>
    <s v="NO"/>
    <s v="NO"/>
    <s v="NO"/>
    <s v="NO"/>
    <s v="NO"/>
  </r>
  <r>
    <n v="1242"/>
    <n v="81631"/>
    <n v="2329899"/>
    <s v="MEJORAMIENTO Y AMPLIACION DEL MERCADO MUNICIPAL PRINCIPAL EN LA CIUDAD DE AGUAYTIA DISTRITO DE PADRE ABAD PROVINCIA DE PADRE ABAD UCAYALI"/>
    <s v="366227"/>
    <s v="MEJORAMIENTO Y AMPLIACIÓN DEL MERCADO MUNICIPAL PRINCIPAL EN LA CIUDAD DE AGUAYTIA DISTRITO DE PADRE ABAD PROVINCIA DE PADRE ABAD UCAYALI"/>
    <s v="MUNICIPALIDAD PROVINCIAL DE PADRE ABAD"/>
    <x v="0"/>
    <x v="0"/>
    <n v="10338343"/>
    <n v="19467088.079999998"/>
    <s v="&gt; 10 - 100"/>
    <x v="3"/>
    <n v="14095364.289999999"/>
    <s v="Otras Infraestructuras"/>
    <s v="Comercio Interno/Externo"/>
    <s v="Mercado"/>
    <x v="22"/>
    <s v="PADRE ABAD"/>
    <s v="PADRE ABAD"/>
    <n v="2018"/>
    <n v="210"/>
    <n v="12"/>
    <n v="2024"/>
    <n v="32.909999999999997"/>
    <x v="3"/>
    <x v="0"/>
    <x v="6"/>
    <x v="0"/>
    <s v="GERENCIA REGIONAL DE CONTROL DE UCAYALI"/>
    <x v="0"/>
    <x v="1"/>
    <d v="2023-08-09T10:29:12"/>
    <x v="0"/>
    <s v="NO"/>
    <s v="NO"/>
    <s v="NO"/>
    <s v="NO"/>
    <s v="NO"/>
  </r>
  <r>
    <n v="1243"/>
    <n v="169982"/>
    <n v="2330067"/>
    <s v="CREACION E INSTALACION DEL SERVICIO DE ELECTRIFICACION RURAL EN EL C P DE CUZ CUZ DISTRITO DE HUARMEY PROVINCIA DE HUARMEY ANCASH"/>
    <s v="366357"/>
    <s v="CREACION E INSTALACION DEL SERVICIO DE ELECTRIFICACION RURAL EN EL C P DE CUZ CUZ DISTRITO DE HUARMEY PROVINCIA DE HUARMEY ANCASH"/>
    <s v="MUNICIPALIDAD PROVINCIAL DE HUARMEY"/>
    <x v="0"/>
    <x v="0"/>
    <n v="762546.95"/>
    <n v="781919.59"/>
    <s v="&lt; =1"/>
    <x v="0"/>
    <n v="191755.01"/>
    <s v="Energía Y Minas"/>
    <s v="Energía Eléctrica"/>
    <s v="Electrificación Rural"/>
    <x v="17"/>
    <s v="HUARMEY"/>
    <s v="HUARMEY"/>
    <n v="2022"/>
    <n v="90"/>
    <n v="9"/>
    <n v="2024"/>
    <n v="74.77"/>
    <x v="8"/>
    <x v="0"/>
    <x v="3"/>
    <x v="5"/>
    <s v="GERENCIA REGIONAL DE CONTROL DE ANCASH"/>
    <x v="1"/>
    <x v="0"/>
    <s v="NO"/>
    <x v="0"/>
    <s v="NO"/>
    <s v="NO"/>
    <s v="NO"/>
    <s v="NO"/>
    <s v="NO"/>
  </r>
  <r>
    <n v="1244"/>
    <n v="101529"/>
    <n v="2330125"/>
    <s v="CREACION DE CAMINO VECINAL DE LA COMUNIDAD DE SANABAMBA A PALOMA ALEGRE DISTRITO DE SAMUGARI LA MAR AYACUCHO"/>
    <s v="366409"/>
    <s v="CREACION DE CAMINO VECINAL DE LA COMUNIDAD DE SANABAMBA A PALOMA ALEGRE DISTRITO DE SAMUGARI LA MAR AYACUCHO"/>
    <s v="MUNICIPALIDAD DISTRITAL DE SAMUGARI"/>
    <x v="0"/>
    <x v="1"/>
    <n v="368655.33"/>
    <n v="380602.49"/>
    <s v="&lt; =1"/>
    <x v="0"/>
    <n v="250602.49"/>
    <s v="Transportes Y Comunicaciones"/>
    <s v="Transporte Terrestre"/>
    <s v="Caminos Vecinales"/>
    <x v="7"/>
    <s v="LA MAR"/>
    <s v="SAMUGARI"/>
    <n v="2018"/>
    <n v="60"/>
    <n v="1"/>
    <n v="2019"/>
    <n v="35.950000000000003"/>
    <x v="3"/>
    <x v="0"/>
    <x v="0"/>
    <x v="0"/>
    <s v="GERENCIA REGIONAL DE CONTROL DE AYACUCHO"/>
    <x v="0"/>
    <x v="1"/>
    <d v="2024-12-13T12:30:42"/>
    <x v="1"/>
    <d v="2019-01-01T00:00:00"/>
    <s v="https://ofi5.mef.gob.pe/invierte/general/downloadArchivo?idArchivo=43cd26ae-c0c8-4801-96f7-517ab9fe7313.pdf"/>
    <s v="NO"/>
    <s v="NO"/>
    <s v="NO"/>
  </r>
  <r>
    <n v="1245"/>
    <n v="84120"/>
    <n v="2330245"/>
    <s v="MEJORAMIENTO A NIVEL DE TRATAMIENTO SUPERFICIAL BICAPA DEL CAMINO VECINAL CCOLLOTA TAURISMA VISBE LUICHO HUAYNACOTAS DISTRITO DE HUAYNACOTAS PROVINCIA DE LA UNION AREQUIPA"/>
    <s v="368071"/>
    <s v="MEJORAMIENTO A NIVEL DE TRATAMIENTO SUPERFICIAL BICAPA DEL CAMINO VECINAL CCOLLOTA TAURISMA VISBE LUICHO HUAYNACOTAS PROVINCIA LA UNION REGION AREQUIPA"/>
    <s v="MUNICIPALIDAD DISTRITAL DE HUAYNACOTAS"/>
    <x v="2"/>
    <x v="0"/>
    <n v="11666729.710000001"/>
    <n v="12038269.710000001"/>
    <s v="&gt; 10 - 100"/>
    <x v="3"/>
    <n v="4843172.7400000012"/>
    <s v="Transportes Y Comunicaciones"/>
    <s v="Transporte Terrestre"/>
    <s v="Caminos Vecinales"/>
    <x v="0"/>
    <s v="LA UNION"/>
    <s v="HUAYNACOTAS"/>
    <n v="2018"/>
    <n v="900"/>
    <n v="12"/>
    <n v="2021"/>
    <n v="54.64"/>
    <x v="9"/>
    <x v="0"/>
    <x v="0"/>
    <x v="0"/>
    <s v="GERENCIA REGIONAL DE CONTROL DE AREQUIPA"/>
    <x v="1"/>
    <x v="1"/>
    <d v="2024-10-22T11:02:47"/>
    <x v="0"/>
    <s v="NO"/>
    <s v="NO"/>
    <s v="NO"/>
    <s v="NO"/>
    <s v="NO"/>
  </r>
  <r>
    <n v="1246"/>
    <n v="91357"/>
    <n v="2330970"/>
    <s v="MEJORAMIENTO Y CREACION DEL SERVICIO DE TRANSITABILIDAD EN 04 TRAMOS DEL, DISTRITO DE JOSE CRESPO Y CASTILLO - LEONCIO PRADO - HUANUCO"/>
    <s v="368822"/>
    <s v="MEJORAMIENTO Y CREACIÓN DE LOS SERVICIOS DE TRANSITABILIDAD EN LOS 04 TRAMOS DISTRITO DE JOSE CRESPO Y CASTILLO PROVINCIA DE LEONCIO PRADO HUANUCO"/>
    <s v="MUNICIPALIDAD DISTRITAL DE JOSE CRESPO Y CASTILLO"/>
    <x v="0"/>
    <x v="1"/>
    <n v="92148.42"/>
    <n v="172164.96"/>
    <s v="&lt; =1"/>
    <x v="0"/>
    <n v="3681.6600000000035"/>
    <s v="Transportes Y Comunicaciones"/>
    <s v="Transporte Terrestre"/>
    <s v="Caminos Vecinales"/>
    <x v="15"/>
    <s v="LEONCIO PRADO"/>
    <s v="JOSE CRESPO Y CASTILLO"/>
    <n v="2018"/>
    <n v="45"/>
    <n v="10"/>
    <n v="2019"/>
    <n v="80.040000000000006"/>
    <x v="5"/>
    <x v="0"/>
    <x v="0"/>
    <x v="11"/>
    <s v="GERENCIA REGIONAL DE CONTROL DE HUÁNUCO"/>
    <x v="1"/>
    <x v="0"/>
    <s v="NO"/>
    <x v="0"/>
    <s v="NO"/>
    <s v="NO"/>
    <s v="NO"/>
    <s v="NO"/>
    <s v="NO"/>
  </r>
  <r>
    <n v="1247"/>
    <n v="64246"/>
    <n v="2331051"/>
    <s v="AMPLIACION MEJORAMIENTO DEL SERVICIO DE AGUA POTABLE Y SANEAMIENTO EN LA COMUNIDAD CAMPESINA DE ANAPAHUA DISTRITO DE HUAROCONDO ANTA CUSCO"/>
    <s v="369585"/>
    <s v="AMPLIACION MEJORAMIENTO DEL SERVICIO DE AGUA POTABLE Y SANEAMIENTO EN LA COMUNIDAD CAMPESINA DE ANAPAHUA DISTRITO DE HUAROCONDO ANTA CUSCO"/>
    <s v="MUNICIPALIDAD DISTRITAL DE HUAROCONDO ANTA"/>
    <x v="0"/>
    <x v="1"/>
    <n v="527581.38"/>
    <n v="527581.38"/>
    <s v="&lt; =1"/>
    <x v="0"/>
    <n v="54020.820000000007"/>
    <s v="Vivienda Construcción y Saneamiento"/>
    <s v="Saneamiento Urbano Y Rural"/>
    <s v="Abastecimiento De Agua Potable"/>
    <x v="1"/>
    <s v="ANTA"/>
    <s v="HUAROCONDO"/>
    <n v="2016"/>
    <n v="150"/>
    <n v="7"/>
    <n v="2022"/>
    <n v="4.24"/>
    <x v="0"/>
    <x v="0"/>
    <x v="1"/>
    <x v="0"/>
    <s v="GERENCIA REGIONAL DE CONTROL DE CUSCO"/>
    <x v="0"/>
    <x v="0"/>
    <s v="NO"/>
    <x v="0"/>
    <s v="NO"/>
    <s v="NO"/>
    <s v="NO"/>
    <s v="NO"/>
    <s v="NO"/>
  </r>
  <r>
    <n v="1248"/>
    <n v="63181"/>
    <n v="2331223"/>
    <s v="AMPLIACION DEL SISTEMA ELECTRICO EN EL CENTRO POBLADO DE QUELCAYA CORANI DISTRITO DE CORANI CARABAYA PUNO"/>
    <s v="370575"/>
    <s v="AMPLIACIÓN DEL SISTEMA ELÉCTRICO EN EL CENTRO POBLADO DE QUELCAYA CORANI DISTRITO DE CORANI CARABAYA PUNO"/>
    <s v="MUNICIPALIDAD DISTRITAL DE CORANI"/>
    <x v="0"/>
    <x v="1"/>
    <n v="179157"/>
    <n v="179157.43"/>
    <s v="&lt; =1"/>
    <x v="0"/>
    <n v="66386.429999999993"/>
    <s v="Energía Y Minas"/>
    <s v="Energía Eléctrica"/>
    <s v="Electrificación Rural"/>
    <x v="8"/>
    <s v="CARABAYA"/>
    <s v="CORANI"/>
    <n v="2016"/>
    <n v="35"/>
    <n v="6"/>
    <n v="2017"/>
    <n v="72.45"/>
    <x v="8"/>
    <x v="0"/>
    <x v="3"/>
    <x v="8"/>
    <s v="GERENCIA REGIONAL DE CONTROL DE PUNO"/>
    <x v="1"/>
    <x v="0"/>
    <s v="NO"/>
    <x v="0"/>
    <s v="NO"/>
    <s v="NO"/>
    <s v="NO"/>
    <s v="NO"/>
    <s v="NO"/>
  </r>
  <r>
    <n v="1249"/>
    <n v="152898"/>
    <n v="2331285"/>
    <s v="CREACION DE PISTAS Y VEREDAS ÁREAS VERDES EN LA LOCALIDAD DE CCARHUACCOCCO DISTRITO DE PARAS CANGALLO AYACUCHO"/>
    <s v="370627"/>
    <s v="CREACION DE PISTAS Y VEREDAS ÁREAS VERDES EN LA LOCALIDAD DE CCARHUACCOCCO DISTRITO DE PARAS CANGALLO AYACUCHO"/>
    <s v="MUNICIPALIDAD DISTRITAL DE PARAS"/>
    <x v="0"/>
    <x v="0"/>
    <n v="6241773.6500000004"/>
    <n v="6317517.6600000001"/>
    <s v="&gt; 3 - 10"/>
    <x v="2"/>
    <n v="1223898.5"/>
    <s v="Vivienda Construcción y Saneamiento"/>
    <s v="Desarrollo Urbano Y Rural"/>
    <s v="Otra Infraestructura"/>
    <x v="7"/>
    <s v="VICTOR FAJARDO"/>
    <s v="VILCANCHOS"/>
    <n v="2022"/>
    <n v="180"/>
    <n v="9"/>
    <n v="2022"/>
    <n v="81.69"/>
    <x v="5"/>
    <x v="0"/>
    <x v="1"/>
    <x v="2"/>
    <s v="GERENCIA REGIONAL DE CONTROL DE AYACUCHO"/>
    <x v="1"/>
    <x v="1"/>
    <d v="2024-02-23T21:21:31"/>
    <x v="1"/>
    <d v="2023-12-18T00:00:00"/>
    <s v="https://ofi5.mef.gob.pe/invierte/general/downloadArchivo?idArchivo=5643ed15-48b4-444e-9198-f3abb6684cee.pdf"/>
    <s v="SI"/>
    <d v="2024-02-29T00:00:00"/>
    <s v="https://ofi5.mef.gob.pe/invierte/general/downloadArchivo?idArchivo=45de3c60-fe0e-48ca-b01b-de47f04b3439.pdf"/>
  </r>
  <r>
    <n v="1250"/>
    <n v="116018"/>
    <n v="2331822"/>
    <s v="MEJORAMIENTO DEL SERVICIO DE SEGURIDAD VECINAL Y COMUNAL EN EL DISTRITO DE VILCABAMBA - DANIEL ALCIDES CARRION - PASCO"/>
    <n v="371137"/>
    <s v="MEJORAMIENTO DEL SERVICIO DE SEGURIDAD VECINAL Y COMUNAL EN EL DISTRITO DE VILCABAMBA DANIEL ALCIDES CARRIÓN PASCO"/>
    <s v="MUNICIPALIDAD DISTRITAL DE VILCABAMBA DANIEL ALCIDES CARRION"/>
    <x v="0"/>
    <x v="0"/>
    <n v="2273245.94"/>
    <n v="4392135.2699999996"/>
    <s v="&gt; 3 - 10"/>
    <x v="2"/>
    <n v="2411389.81"/>
    <s v="Orden Público/Defensa Y Seguridad"/>
    <s v="Orden Público Y Seguridad"/>
    <s v="Puesto De Vigilancia"/>
    <x v="12"/>
    <s v="DANIEL ALCIDES CARRION"/>
    <s v="VILCABAMBA"/>
    <n v="2020"/>
    <n v="150"/>
    <n v="7"/>
    <n v="2021"/>
    <n v="52.02"/>
    <x v="9"/>
    <x v="0"/>
    <x v="8"/>
    <x v="5"/>
    <s v="GERENCIA REGIONAL DE CONTROL DE PASCO"/>
    <x v="1"/>
    <x v="1"/>
    <d v="2024-06-28T09:11:47"/>
    <x v="0"/>
    <s v="NO"/>
    <s v="NO"/>
    <s v="NO"/>
    <s v="NO"/>
    <s v="NO"/>
  </r>
  <r>
    <n v="1251"/>
    <n v="144930"/>
    <n v="2331865"/>
    <s v="MEJORAMIENTO DE LOS SERVICIOS DE SALUD DEL ESTABLECIMIENTO DE SALUD CASTROVIRREYNA DEL DISTRITO Y PROVINCIA DE CASTROVIRREYNA DEPARTAMENTO DE HUANCAVELICA"/>
    <s v="205490"/>
    <s v="MEJORAMIENTO DE LOS SERVICIOS DE SALUD DEL ESTABLECIMIENTO DE SALUD CASTROVIRREYNA DEL DISTRITO Y PROVINCIA DE CASTROVIRREYNA DEPARTAMENTO DE HUANCAVELICA"/>
    <s v="GOBIERNO REGIONAL HUANCAVELICA"/>
    <x v="0"/>
    <x v="0"/>
    <n v="61571004.859999999"/>
    <n v="62658359.869999997"/>
    <s v="&gt; 10 - 100"/>
    <x v="3"/>
    <n v="44464334.119999997"/>
    <s v="Salud"/>
    <s v="Otra Infraestructura"/>
    <s v="Otra Infraestructura"/>
    <x v="13"/>
    <s v="CASTROVIRREYNA"/>
    <s v="CASTROVIRREYNA"/>
    <n v="2021"/>
    <n v="300"/>
    <n v="6"/>
    <n v="2022"/>
    <n v="4.55"/>
    <x v="0"/>
    <x v="2"/>
    <x v="4"/>
    <x v="5"/>
    <s v="GERENCIA REGIONAL DE CONTROL DE HUANCAVELICA"/>
    <x v="0"/>
    <x v="0"/>
    <s v="NO"/>
    <x v="0"/>
    <s v="NO"/>
    <s v="NO"/>
    <s v="NO"/>
    <s v="NO"/>
    <s v="NO"/>
  </r>
  <r>
    <n v="1252"/>
    <n v="85974"/>
    <n v="2331890"/>
    <s v="MEJORAMIENTO DE LA PROVISION DE SERVICIO Y ORNATO DEL CEMENTERIO EL ANGEL EN LA LOCALIDAD DE CALLQUI GRANDE DISTRITO DE ASCENSION HUANCAVELICA HUANCAVELICA"/>
    <n v="371198"/>
    <s v="MEJORAMIENTO DE LA PROVISIÓN DE SERVICIO Y ORNATO DEL CEMENTERIO EL ÁNGEL EN LA LOCALIDAD DE CALLQUI GRANDE DISTRITO DE ASCENSIÓN HUANCAVELICA HUANCAVELICA"/>
    <s v="MUNICIPALIDAD DISTRITAL DE ASCENSION"/>
    <x v="0"/>
    <x v="1"/>
    <n v="215135.98"/>
    <n v="326829.92"/>
    <s v="&lt; =1"/>
    <x v="0"/>
    <n v="5299.6499999999651"/>
    <s v="Vivienda Construcción y Saneamiento"/>
    <s v="Desarrollo Urbano Y Rural"/>
    <s v="Cementerio"/>
    <x v="13"/>
    <s v="HUANCAVELICA"/>
    <s v="ASCENSION"/>
    <n v="2018"/>
    <n v="60"/>
    <n v="5"/>
    <n v="2022"/>
    <n v="87.76"/>
    <x v="5"/>
    <x v="0"/>
    <x v="1"/>
    <x v="4"/>
    <s v="GERENCIA REGIONAL DE CONTROL DE HUANCAVELICA"/>
    <x v="1"/>
    <x v="1"/>
    <d v="2023-12-06T11:33:00"/>
    <x v="0"/>
    <s v="NO"/>
    <s v="NO"/>
    <s v="NO"/>
    <s v="NO"/>
    <s v="NO"/>
  </r>
  <r>
    <n v="1253"/>
    <n v="78569"/>
    <n v="2331954"/>
    <s v="MEJORAMIENTO DE LA LINEA DE CONDUCCION ADUCCION Y RESERVORIOS DEL SISTEMA DE AGUA POTABLE DE LA LOCALIDAD DE ROSASPATA DISTRITO DE ROSASPATA HUANCANE PUNO"/>
    <s v="371259"/>
    <s v="MEJORAMIENTO DE LA LINEA DE CONDUCCIÓN ADUCCIÓN Y RESERVORIOS DEL SISTEMA DE AGUA POTABLE DE LA LOCALIDAD DE ROSASPATA DISTRITO DE ROSASPATA HUANCANÉ PUNO"/>
    <s v="MUNICIPALIDAD DISTRITAL DE ROSASPATA"/>
    <x v="0"/>
    <x v="1"/>
    <n v="209796.72"/>
    <n v="209796.72"/>
    <s v="&lt; =1"/>
    <x v="0"/>
    <n v="35635.119999999995"/>
    <s v="Vivienda Construcción y Saneamiento"/>
    <s v="Saneamiento Urbano Y Rural"/>
    <s v="Abastecimiento De Agua Potable"/>
    <x v="8"/>
    <s v="HUANCANE"/>
    <s v="ROSASPATA"/>
    <n v="2016"/>
    <n v="60"/>
    <n v="3"/>
    <n v="2017"/>
    <n v="60.19"/>
    <x v="6"/>
    <x v="0"/>
    <x v="1"/>
    <x v="10"/>
    <s v="GERENCIA REGIONAL DE CONTROL DE PUNO"/>
    <x v="1"/>
    <x v="0"/>
    <s v="NO"/>
    <x v="0"/>
    <s v="NO"/>
    <s v="NO"/>
    <s v="NO"/>
    <s v="NO"/>
    <s v="NO"/>
  </r>
  <r>
    <n v="1254"/>
    <n v="100403"/>
    <n v="2332070"/>
    <s v="MEJORAMIENTO DE LOS SERVICIOS DE ATENCION Y COORDINACION A LAS COMUNIDADES NATIVAS YANESHA, DISTRITO DE VILLA RICA - OXAPAMPA - PASCO"/>
    <s v="371374"/>
    <s v="MEJORAMIENTO DE LOS SERVICIOS DE ATENCION Y COORDINACION A LAS COMUNIDADES NATIVAS YANESHA DISTRITO DE VILLA RICA OXAPAMPA PASCO"/>
    <s v="MUNICIPALIDAD DISTRITAL DE VILLA RICA"/>
    <x v="0"/>
    <x v="1"/>
    <n v="189254.58"/>
    <n v="189254.58"/>
    <s v="&lt; =1"/>
    <x v="0"/>
    <n v="108604.49999999999"/>
    <s v="Otras Infraestructuras"/>
    <s v="Otra Infraestructura"/>
    <s v="Otra Infraestructura"/>
    <x v="12"/>
    <s v="OXAPAMPA"/>
    <s v="OXAPAMPA"/>
    <n v="2018"/>
    <n v="60"/>
    <n v="12"/>
    <n v="2024"/>
    <n v="19.34"/>
    <x v="1"/>
    <x v="0"/>
    <x v="6"/>
    <x v="8"/>
    <s v="GERENCIA REGIONAL DE CONTROL DE PASCO"/>
    <x v="0"/>
    <x v="0"/>
    <s v="NO"/>
    <x v="0"/>
    <s v="NO"/>
    <s v="NO"/>
    <s v="NO"/>
    <s v="NO"/>
    <s v="NO"/>
  </r>
  <r>
    <n v="1255"/>
    <n v="64742"/>
    <n v="2332302"/>
    <s v="MEJORAMIENTO DE ESPACIOS PUBLICOS CON AREAS VERDES EN LA LOCALIDAD DEL PONGO DE CAYNARACHI DISTRITO DE CAYNARACHI LAMAS SAN MARTIN"/>
    <s v="371589"/>
    <s v="MEJORAMIENTO DE LOS ESPACIOS PUBLICOS CON AREAS VERDES EN LA LOCALIDAD DEL PONGO DE CAYNARACHI DISTRITO DE CAYNARACHI LAMAS SAN MARTIN"/>
    <s v="MUNICIPALIDAD DISTRITAL DE CAYNARACHI"/>
    <x v="0"/>
    <x v="1"/>
    <n v="30638.87"/>
    <n v="30638.87"/>
    <s v="&lt; =1"/>
    <x v="0"/>
    <n v="15172.369999999999"/>
    <s v="Otras Infraestructuras"/>
    <s v="Areas Verdes Y Ornato Publico"/>
    <s v="Otra Infraestructura"/>
    <x v="16"/>
    <s v="LAMAS"/>
    <s v="CAYNARACHI"/>
    <n v="2016"/>
    <n v="30"/>
    <n v="12"/>
    <n v="2016"/>
    <n v="50"/>
    <x v="4"/>
    <x v="0"/>
    <x v="6"/>
    <x v="8"/>
    <s v="GERENCIA REGIONAL DE CONTROL DE SAN MARTÍN"/>
    <x v="0"/>
    <x v="0"/>
    <s v="NO"/>
    <x v="0"/>
    <s v="NO"/>
    <s v="NO"/>
    <s v="NO"/>
    <s v="NO"/>
    <s v="NO"/>
  </r>
  <r>
    <n v="1256"/>
    <n v="78008"/>
    <n v="2332339"/>
    <s v="MEJORAMIENTO AMPLIACION DEL SERVICIO DE AGUA PARA RIEGO DE LA MICROCUENCA MIJAL EN LOS CASERIOS LUCUMOS PORTACHUELO SANCHEZ CERRO JUAN VELASCO CARPINTEROS EL NARANJO BOLOGNESI DISTRITO DE CHALACO MORROPON PIURA"/>
    <s v="371630"/>
    <s v="MEJORAMIENTO Y AMPLIACIÓN DEL SERVICIO DE AGUA PARA RIEGO DE LA MICROCUENCA MIJAL EN LOS CASERIOS LUCUMOS PORTACHUELO SANCHEZ CERRO JUAN VELASCO CARPINTEROS EL NARANJO BOLOGNESI DISTRITO DE CHALACO MORROPON PIURA CÓDIGO DE PROYECTO 2332339 ANTES CODIGO SNIP N 371630"/>
    <s v="PROGRAMA DE DESARROLLO PRODUCTIVO AGRARIO RURAL AGRO RURAL"/>
    <x v="0"/>
    <x v="0"/>
    <n v="14296842.41"/>
    <n v="14554988.890000001"/>
    <s v="&gt; 10 - 100"/>
    <x v="3"/>
    <n v="7542226.5700000003"/>
    <s v="Agricultura"/>
    <s v="Riego"/>
    <s v="Otra Infraestructura"/>
    <x v="6"/>
    <s v="MORROPON"/>
    <s v="CHALACO"/>
    <n v="2018"/>
    <n v="360"/>
    <n v="6"/>
    <n v="2021"/>
    <n v="33.5"/>
    <x v="3"/>
    <x v="1"/>
    <x v="5"/>
    <x v="2"/>
    <s v="SUBGERENCIA DE CONTROL DEL SECTOR AGRICULTURA Y AMBIENTE"/>
    <x v="0"/>
    <x v="1"/>
    <d v="2024-02-12T19:34:35"/>
    <x v="1"/>
    <d v="2024-02-12T00:00:00"/>
    <s v="https://ofi5.mef.gob.pe/invierte/general/downloadArchivo?idArchivo=4d81ef1d-bb18-425f-b71a-7c81e2fd46f1.pdf"/>
    <s v="NO"/>
    <s v="NO"/>
    <s v="NO"/>
  </r>
  <r>
    <n v="1257"/>
    <n v="163761"/>
    <n v="2332507"/>
    <s v="MEJORAMIENTO Y AMPLIACIÓN DEL SERVICIO DE AGUA POTABLE Y SANEAMIENTO EN LA CC NN BELÉN DISTRITO DE TROMPETEROS PROVINCIA DE LORETO REGIÓN DE LORETO"/>
    <s v="371782"/>
    <s v="MEJORAMIENTO Y AMPLIACIÓN DEL SERVICIO DE AGUA POTABLE Y SANEAMIENTO EN LA CC NN BELÉN DISTRITO DE TROMPETEROS PROVINCIA DE LORETO REGIÓN DE LORETO"/>
    <s v="PROGRAMA NACIONAL DE SANEAMIENTO RURAL"/>
    <x v="0"/>
    <x v="0"/>
    <n v="2863205.96"/>
    <n v="3738890.18"/>
    <s v="&gt; 3 - 10"/>
    <x v="2"/>
    <n v="1296941.1000000001"/>
    <s v="Vivienda Construcción y Saneamiento"/>
    <s v="Saneamiento Urbano Y Rural"/>
    <s v="Abastecimiento De Agua Potable"/>
    <x v="10"/>
    <s v="LORETO"/>
    <s v="TROMPETEROS"/>
    <n v="2022"/>
    <n v="150"/>
    <n v="8"/>
    <n v="2024"/>
    <n v="54.25"/>
    <x v="9"/>
    <x v="1"/>
    <x v="1"/>
    <x v="2"/>
    <s v="SUBGERENCIA DE CONTROL DEL SECTOR VIVIENDA, CONSTRUCCIÓN Y SANEAMIENTO"/>
    <x v="1"/>
    <x v="1"/>
    <d v="2024-09-26T16:58:26"/>
    <x v="1"/>
    <d v="2024-09-20T00:00:00"/>
    <s v="https://ofi5.mef.gob.pe/invierte/general/downloadArchivo?idArchivo=facea764-e493-4d19-9531-d21277a8841f.pdf"/>
    <s v="NO"/>
    <s v="NO"/>
    <s v="NO"/>
  </r>
  <r>
    <n v="1258"/>
    <n v="158806"/>
    <n v="2332565"/>
    <s v="MEJORAMIENTO Y AMPLIACIÓN DEL SERVICIO DE AGUA POTABLE Y SANEAMIENTO EN LA CC NN DE SAN JOSÉ DE NUEVA ESPERANZA DISTRITO DE TROMPETEROS PROVINCIA DE LORETO REGIÓN DE LORETO"/>
    <s v="371838"/>
    <s v="MEJORAMIENTO Y AMPLIACIÓN DEL SERVICIO DE AGUA POTABLE Y SANEAMIENTO EN LA CC NN DE SAN JOSÉ DE NUEVA ESPERANZA DISTRITO DE TROMPETEROS PROVINCIA DE LORETO REGIÓN DE LORETO"/>
    <s v="PROGRAMA NACIONAL DE SANEAMIENTO RURAL"/>
    <x v="0"/>
    <x v="3"/>
    <n v="1380790.41"/>
    <n v="2385957.58"/>
    <s v="&gt; 1 - 3"/>
    <x v="1"/>
    <n v="2219647.61"/>
    <s v="Vivienda Construcción y Saneamiento"/>
    <s v="Saneamiento Urbano Y Rural"/>
    <s v="Abastecimiento De Agua Potable"/>
    <x v="10"/>
    <s v="LORETO"/>
    <s v="TROMPETEROS"/>
    <n v="2021"/>
    <n v="360"/>
    <n v="5"/>
    <n v="2024"/>
    <n v="73.31"/>
    <x v="8"/>
    <x v="1"/>
    <x v="1"/>
    <x v="10"/>
    <s v="SUBGERENCIA DE CONTROL DEL SECTOR VIVIENDA, CONSTRUCCIÓN Y SANEAMIENTO"/>
    <x v="0"/>
    <x v="0"/>
    <s v="NO"/>
    <x v="0"/>
    <s v="NO"/>
    <s v="NO"/>
    <s v="NO"/>
    <s v="NO"/>
    <s v="NO"/>
  </r>
  <r>
    <n v="1259"/>
    <n v="158805"/>
    <n v="2332566"/>
    <s v="MEJORAMIENTO Y AMPLIACIÓN DEL SERVICIO DE AGUA POTABLE Y SANEAMIENTO EN LA CC NN SANTA ROSA DISTRITO DE TROMPETEROS PROVINCIA DE LORETO REGIÓN DE LORETO"/>
    <s v="371839"/>
    <s v="MEJORAMIENTO Y AMPLIACIÓN DEL SERVICIO DE AGUA POTABLE Y SANEAMIENTO EN LA CC NN SANTA ROSA DISTRITO DE TROMPETEROS PROVINCIA DE LORETO REGIÓN DE LORETO"/>
    <s v="PROGRAMA NACIONAL DE SANEAMIENTO RURAL"/>
    <x v="0"/>
    <x v="3"/>
    <n v="1721174.96"/>
    <n v="2397025.2599999998"/>
    <s v="&gt; 1 - 3"/>
    <x v="1"/>
    <n v="1858218.86"/>
    <s v="Vivienda Construcción y Saneamiento"/>
    <s v="Saneamiento Urbano Y Rural"/>
    <s v="Abastecimiento De Agua Potable"/>
    <x v="10"/>
    <s v="LORETO"/>
    <s v="TROMPETEROS"/>
    <n v="2023"/>
    <n v="120"/>
    <n v="5"/>
    <n v="2024"/>
    <n v="56.84"/>
    <x v="9"/>
    <x v="1"/>
    <x v="1"/>
    <x v="10"/>
    <s v="SUBGERENCIA DE CONTROL DEL SECTOR VIVIENDA, CONSTRUCCIÓN Y SANEAMIENTO"/>
    <x v="0"/>
    <x v="0"/>
    <s v="NO"/>
    <x v="0"/>
    <s v="NO"/>
    <s v="NO"/>
    <s v="NO"/>
    <s v="NO"/>
    <s v="NO"/>
  </r>
  <r>
    <n v="1260"/>
    <n v="136241"/>
    <n v="2332567"/>
    <s v="MEJORAMIENTO Y AMPLIACIÓN DEL SERVICIO DE AGUA POTABLE Y SANEAMIENTO EN LA CC NN SAUKI DISTRITO DE TROMPETEROS PROVINCIA DE LORETO REGIÓN DE LORETO"/>
    <s v="371840"/>
    <s v="MEJORAMIENTO Y AMPLIACIÓN DEL SERVICIO DE AGUA POTABLE Y SANEAMIENTO EN LA CCNN SAUKI DISTRITO DE TROMPETEROS PROVINCIA DE LORETO REGIÓN LORETO"/>
    <s v="PROGRAMA NACIONAL DE SANEAMIENTO RURAL"/>
    <x v="0"/>
    <x v="3"/>
    <n v="1794452.52"/>
    <n v="2603729.7400000002"/>
    <s v="&gt; 1 - 3"/>
    <x v="1"/>
    <n v="2072882.7"/>
    <s v="Vivienda Construcción y Saneamiento"/>
    <s v="Saneamiento Urbano Y Rural"/>
    <s v="Abastecimiento De Agua Potable"/>
    <x v="10"/>
    <s v="LORETO"/>
    <s v="TROMPETEROS"/>
    <n v="2021"/>
    <n v="150"/>
    <n v="5"/>
    <n v="2024"/>
    <n v="27.2"/>
    <x v="7"/>
    <x v="1"/>
    <x v="1"/>
    <x v="8"/>
    <s v="SUBGERENCIA DE CONTROL DEL SECTOR VIVIENDA, CONSTRUCCIÓN Y SANEAMIENTO"/>
    <x v="0"/>
    <x v="0"/>
    <s v="NO"/>
    <x v="0"/>
    <s v="NO"/>
    <s v="NO"/>
    <s v="NO"/>
    <s v="NO"/>
    <s v="NO"/>
  </r>
  <r>
    <n v="1261"/>
    <n v="87713"/>
    <n v="2333086"/>
    <s v="MEJORAMIENTO Y AMPLIACION DEL SERVICIO DE AGUA PARA RIEGO DEL CANAL DE IRRIGACION PALLARCITO AGUA BLANCA PILLUAY DEL CASERIO DE PUERTO RICO DISTRITO DE CHUGAY SANCHEZ CARRION LA LIBERTAD"/>
    <s v="372379"/>
    <s v="MEJORAMIENTO Y AMPLIACIÓN DEL SERVICIO DE AGUA PARA RIEGO DEL CANAL DE IRRIGACIÓN PALLARCITO AGUA BLANCA PILLUAY DEL CASERÍO DE PUERTO RICO DISTRITO DE CHUGAY SANCHEZ CARRION LA LIBERTAD"/>
    <s v="MUNICIPALIDAD DISTRITAL DE CHUGAY"/>
    <x v="0"/>
    <x v="0"/>
    <n v="2873599"/>
    <n v="2959460"/>
    <s v="&gt; 1 - 3"/>
    <x v="1"/>
    <n v="1952629.72"/>
    <s v="Agricultura"/>
    <s v="Riego"/>
    <s v="Canales"/>
    <x v="19"/>
    <s v="SANCHEZ CARRION"/>
    <s v="CHUGAY"/>
    <n v="2018"/>
    <n v="120"/>
    <n v="10"/>
    <n v="2024"/>
    <n v="44.04"/>
    <x v="4"/>
    <x v="0"/>
    <x v="5"/>
    <x v="0"/>
    <s v="GERENCIA REGIONAL DE CONTROL DE LA LIBERTAD"/>
    <x v="1"/>
    <x v="0"/>
    <s v="NO"/>
    <x v="0"/>
    <s v="NO"/>
    <s v="NO"/>
    <s v="NO"/>
    <s v="NO"/>
    <s v="NO"/>
  </r>
  <r>
    <n v="1262"/>
    <n v="130613"/>
    <n v="2333142"/>
    <s v="AMPLIACION DE REDES DE DISTRIBUCION DE LAS PROVINCIAS DE CAJAMARCA, CHOTA, HUALGAYOC, SAN MIGUEL Y SANTA CRUZ,DEPARTAMENTO DE CAJAMARCA"/>
    <n v="372432"/>
    <s v="AMPLIACION DE REDES DE DISTRIBUCION DE LAS PROVINCIAS DE CAJAMARCA, CHOTA, HUALGAYOC, SAN MIGUEL Y SANTA CRUZ,DEPARTAMENTO DE CAJAMARCA"/>
    <s v="DIRECCION GENERAL DE ELECTRIFICACION RURAL"/>
    <x v="0"/>
    <x v="0"/>
    <n v="100589980"/>
    <n v="101245645.23"/>
    <s v="&gt; 100 - 200"/>
    <x v="4"/>
    <n v="3766565.23"/>
    <s v="Energía Y Minas"/>
    <s v="Energía Eléctrica"/>
    <s v="Electrificación Rural"/>
    <x v="2"/>
    <s v="SANTA CRUZ"/>
    <s v="CHANCAYBAÑOS"/>
    <n v="2021"/>
    <n v="540"/>
    <n v="1"/>
    <n v="2023"/>
    <n v="79.23"/>
    <x v="8"/>
    <x v="1"/>
    <x v="3"/>
    <x v="2"/>
    <s v="GERENCIA REGIONAL DE CONTROL DE CAJAMARCA"/>
    <x v="1"/>
    <x v="1"/>
    <d v="2024-04-24T18:32:59"/>
    <x v="0"/>
    <s v="NO"/>
    <s v="NO"/>
    <s v="NO"/>
    <s v="NO"/>
    <s v="NO"/>
  </r>
  <r>
    <n v="1263"/>
    <n v="63168"/>
    <n v="2333158"/>
    <s v="MEJORAMIENTO DE LA CARRETERA VECINAL TRAMO DV TIRIPAMPA TIRIPAMPA 4 700 A 11 076 CORANI DISTRITO DE CORANI CARABAYA PUNO"/>
    <s v="372448"/>
    <s v="MEJORAMIENTO DE LA CARRETERA VECINAL TRAMO DV TIRIPAMPA TIRIPAMPA 4 700 A 11 076 CORANI DISTRITO DE CORANI CARABAYA PUNO"/>
    <s v="MUNICIPALIDAD DISTRITAL DE CORANI"/>
    <x v="0"/>
    <x v="1"/>
    <n v="842797"/>
    <n v="842797.13"/>
    <s v="&lt; =1"/>
    <x v="0"/>
    <n v="453516.33"/>
    <s v="Transportes Y Comunicaciones"/>
    <s v="Transporte Terrestre"/>
    <s v="Carreteras"/>
    <x v="8"/>
    <s v="CARABAYA"/>
    <s v="CORANI"/>
    <n v="2016"/>
    <n v="90"/>
    <n v="6"/>
    <n v="2017"/>
    <n v="58.49"/>
    <x v="9"/>
    <x v="0"/>
    <x v="0"/>
    <x v="0"/>
    <s v="GERENCIA REGIONAL DE CONTROL DE PUNO"/>
    <x v="1"/>
    <x v="0"/>
    <s v="NO"/>
    <x v="0"/>
    <s v="NO"/>
    <s v="NO"/>
    <s v="NO"/>
    <s v="NO"/>
    <s v="NO"/>
  </r>
  <r>
    <n v="1264"/>
    <n v="75601"/>
    <n v="2333318"/>
    <s v="MEJORAMIENTO Y AMPLIACIÓN DEL SERVICIO DE AGUA POTABLE Y SANEAMIENTO RURAL CON ARRASTRE HIDRÁULICO EN LAS COMUNIDADES LA GRANJA LA IRACA MARAY EL AYURAN EL SAUCE EL OBRAJE EL PORVENIR CHECOS Y SHANQUIHUA DISTRITO DE QUEROCOTO CHOTA CAJAMARCA"/>
    <s v="372607"/>
    <s v="MEJORAMIENTO Y AMPLIACIÓN DEL SERVICIO DE AGUA POTABLE Y SANEAMIENTO RURAL CON ARRASTRE HIDRÁULICO EN LAS COMUNIDADES LA GRANJA LA IRACA MARAY EL AYURAN EL SAUCE EL OBRAJE EL PORVENIR CHECOS Y SHANQUIHUA DISTRITO DE QUEROCOTO CHOTA CAJAMARCA"/>
    <s v="MUNICIPALIDAD DISTRITAL DE QUEROCOTO CHOTA"/>
    <x v="0"/>
    <x v="0"/>
    <n v="16292399.26"/>
    <n v="15848674.98"/>
    <s v="&gt; 10 - 100"/>
    <x v="3"/>
    <n v="1395253.4500000011"/>
    <s v="Vivienda Construcción y Saneamiento"/>
    <s v="Saneamiento Urbano Y Rural"/>
    <s v="Abastecimiento De Agua Potable"/>
    <x v="2"/>
    <s v="CHOTA"/>
    <s v="QUEROCOTO"/>
    <n v="2017"/>
    <n v="210"/>
    <n v="7"/>
    <n v="2024"/>
    <n v="98.52"/>
    <x v="2"/>
    <x v="0"/>
    <x v="1"/>
    <x v="3"/>
    <s v="GERENCIA REGIONAL DE CONTROL DE CAJAMARCA"/>
    <x v="1"/>
    <x v="1"/>
    <d v="2023-12-05T17:08:33"/>
    <x v="1"/>
    <d v="2023-10-30T00:00:00"/>
    <s v="https://ofi5.mef.gob.pe/invierte/general/downloadArchivo?idArchivo=3e10b59e-8a50-4ebc-a3c6-92975e1970ba.pdf"/>
    <s v="NO"/>
    <s v="NO"/>
    <s v="NO"/>
  </r>
  <r>
    <n v="1265"/>
    <n v="164334"/>
    <n v="2333398"/>
    <s v="CREACION DEL SERVICIO DE TRANSITABILIDAD VEHICULAR Y PEATONAL DESDE EL SECTOR DE COQUIMBO HACIA EL SECTOR DE BUENOS AIRES DISTRITO DE OCOBAMBA LA CONVENCION CUSCO"/>
    <s v="372667"/>
    <s v="CREACION DEL SERVICIO DE TRANSITABILIDAD VEHICULAR Y PEATONAL DESDE EL SECTOR DE COQUIMBO HACIA EL SECTOR DE BUENOS AIRES DISTRITO DE OCOBAMBA LA CONVENCION CUSCO"/>
    <s v="MUNICIPALIDAD DISTRITAL DE OCOBAMBA LA CONVENCIÓN"/>
    <x v="0"/>
    <x v="1"/>
    <n v="1785516.13"/>
    <n v="2819115.65"/>
    <s v="&gt; 1 - 3"/>
    <x v="1"/>
    <n v="893889.12999999989"/>
    <s v="Transportes Y Comunicaciones"/>
    <s v="Transporte Terrestre"/>
    <s v="Trocha Carrozable"/>
    <x v="1"/>
    <s v="LA CONVENCION"/>
    <s v="OCOBAMBA KAQUEYCAYBAMBA"/>
    <n v="2022"/>
    <n v="210"/>
    <n v="12"/>
    <n v="2024"/>
    <n v="61.84"/>
    <x v="6"/>
    <x v="0"/>
    <x v="0"/>
    <x v="0"/>
    <s v="GERENCIA REGIONAL DE CONTROL DE CUSCO"/>
    <x v="1"/>
    <x v="0"/>
    <s v="NO"/>
    <x v="0"/>
    <s v="NO"/>
    <s v="NO"/>
    <s v="NO"/>
    <s v="NO"/>
    <s v="NO"/>
  </r>
  <r>
    <n v="1266"/>
    <n v="134486"/>
    <n v="2333474"/>
    <s v="MEJORAMIENTO AMPLIACION DEL SERVICIO DE AGUA POTABLE Y LETRINIZACION EN LAS LOCALIDADES DE SAN LORENZO EL ANIS PANAMA Y VENCEDOR DISTRITO DE PIMPINGOS CUTERVO CAJAMARCA"/>
    <s v="372742"/>
    <s v="MEJORAMIENTO AMPLIACION DEL SERVICIO DE AGUA POTABLE Y LETRINIZACION EN LAS LOCALIDADES DE SAN LORENZO EL ANIS PANAMA Y VENCEDOR DISTRITO DE PIMPINGOS CUTERVO CAJAMARCA"/>
    <s v="MUNICIPALIDAD DISTRITAL DE PIMPINGOS"/>
    <x v="0"/>
    <x v="0"/>
    <n v="10313928.9"/>
    <n v="10313928.9"/>
    <s v="&gt; 10 - 100"/>
    <x v="3"/>
    <n v="178101.09999999963"/>
    <s v="Vivienda Construcción y Saneamiento"/>
    <s v="Saneamiento Urbano Y Rural"/>
    <s v="Abastecimiento De Agua Potable"/>
    <x v="2"/>
    <s v="CUTERVO"/>
    <s v="PIMPINGOS"/>
    <n v="2020"/>
    <n v="300"/>
    <n v="4"/>
    <n v="2022"/>
    <n v="99.76"/>
    <x v="2"/>
    <x v="0"/>
    <x v="1"/>
    <x v="5"/>
    <s v="GERENCIA REGIONAL DE CONTROL DE CAJAMARCA"/>
    <x v="1"/>
    <x v="1"/>
    <d v="2024-03-11T11:31:29"/>
    <x v="0"/>
    <s v="NO"/>
    <s v="NO"/>
    <s v="NO"/>
    <s v="NO"/>
    <s v="NO"/>
  </r>
  <r>
    <n v="1267"/>
    <n v="76430"/>
    <n v="2333480"/>
    <s v="MEJORAMIENTO DE PISTAS VEREDAS GRADERIAS Y DRENAJE PLUVIAL DE LA CIUDAD DE CHACAS DISTRITO DE CHACAS PROVINCIA DE ASUNCION ANCASH"/>
    <s v="372748"/>
    <s v="MEJORAMIENTO DE PISTAS VEREDAS GRADERIAS Y DRENAJE PLUVIAL DE LA CIUDAD DE CHACAS DISTRITO DE CHACAS PROVINCIA DE ASUNCION ANCASH"/>
    <s v="GOBIERNO REGIONAL ANCASH"/>
    <x v="0"/>
    <x v="0"/>
    <n v="18263735"/>
    <n v="19069487.84"/>
    <s v="&gt; 10 - 100"/>
    <x v="3"/>
    <n v="4684283.2799999993"/>
    <s v="Vivienda Construcción y Saneamiento"/>
    <s v="Saneamiento Urbano Y Rural"/>
    <s v="Drenaje"/>
    <x v="17"/>
    <s v="ASUNCION"/>
    <s v="CHACAS"/>
    <n v="2018"/>
    <n v="540"/>
    <n v="5"/>
    <n v="2022"/>
    <n v="55.71"/>
    <x v="9"/>
    <x v="2"/>
    <x v="1"/>
    <x v="2"/>
    <s v="GERENCIA REGIONAL DE CONTROL DE ANCASH"/>
    <x v="1"/>
    <x v="1"/>
    <d v="2025-03-25T10:29:34"/>
    <x v="0"/>
    <s v="NO"/>
    <s v="NO"/>
    <s v="NO"/>
    <s v="NO"/>
    <s v="NO"/>
  </r>
  <r>
    <n v="1268"/>
    <n v="119444"/>
    <n v="2333627"/>
    <s v="CREACION DEL CAMINO VECINAL ENTRE LA LOCALIDAD DE HUACYON Y EL SECTOR JINCHI DISTRITO DE LLACLLIN RECUAY ANCASH"/>
    <s v="372887"/>
    <s v="CREACION DEL CAMINO VECINAL ENTRE LA LOCALIDAD DE HUACYON Y EL SECTOR JINCHI DISTRITO DE LLACLLIN RECUAY ANCASH"/>
    <s v="GOBIERNO REGIONAL ANCASH"/>
    <x v="0"/>
    <x v="0"/>
    <n v="5685202.0599999996"/>
    <n v="6721578.96"/>
    <s v="&gt; 3 - 10"/>
    <x v="2"/>
    <n v="3579231.35"/>
    <s v="Transportes Y Comunicaciones"/>
    <s v="Transporte Terrestre"/>
    <s v="Caminos Vecinales"/>
    <x v="17"/>
    <s v="RECUAY"/>
    <s v="LLACLLIN"/>
    <n v="2022"/>
    <n v="180"/>
    <n v="12"/>
    <n v="2024"/>
    <n v="27.64"/>
    <x v="7"/>
    <x v="2"/>
    <x v="0"/>
    <x v="3"/>
    <s v="GERENCIA REGIONAL DE CONTROL DE ANCASH"/>
    <x v="0"/>
    <x v="0"/>
    <s v="NO"/>
    <x v="0"/>
    <s v="NO"/>
    <s v="NO"/>
    <s v="NO"/>
    <s v="NO"/>
    <s v="NO"/>
  </r>
  <r>
    <n v="1269"/>
    <n v="69614"/>
    <n v="2333643"/>
    <s v="CREACION DE LOS SERVICIOS DE TRANSITABILIDAD QUE COMUNICA A LAS COMUNIDADES DE TARIBAMBA PERCCAHUATAY DISTRITO DE MARISCAL GAMARRA GRAU APURIMAC"/>
    <s v="372903"/>
    <s v="CREACIÓN DE LOS SERVICIOS DE TRANSITABILIDAD QUE COMUNICA A LAS COMUNIDADES DE TARIBAMBA PERCCAHUATAY DISTRITO DE MARISCAL GAMARRA GRAU APURIMAC"/>
    <s v="MUNICIPALIDAD DISTRITAL DE MARISCAL GAMARRA"/>
    <x v="0"/>
    <x v="0"/>
    <n v="1539782"/>
    <n v="1539782"/>
    <s v="&gt; 1 - 3"/>
    <x v="1"/>
    <n v="1513682"/>
    <s v="Transportes Y Comunicaciones"/>
    <s v="Transporte Urbano"/>
    <s v="Pista Y Vereda"/>
    <x v="4"/>
    <s v="GRAU"/>
    <s v="MARISCAL GAMARRA"/>
    <n v="2017"/>
    <n v="90"/>
    <n v="12"/>
    <n v="2017"/>
    <n v="1.7"/>
    <x v="0"/>
    <x v="0"/>
    <x v="0"/>
    <x v="0"/>
    <s v="GERENCIA REGIONAL DE CONTROL DE APURÍMAC"/>
    <x v="0"/>
    <x v="0"/>
    <s v="NO"/>
    <x v="0"/>
    <s v="NO"/>
    <s v="NO"/>
    <s v="NO"/>
    <s v="NO"/>
    <s v="NO"/>
  </r>
  <r>
    <n v="1270"/>
    <n v="133898"/>
    <n v="2333725"/>
    <s v="MEJORAMIENTO DEL SERVICIO DE AGUA POTABLE Y CREACION DEL SERVICIO DE ALCANTARILLADO DE LA LOCALIDAD DE SANTA RITA ALTA DISTRITO DE CHAGLLA PROVINCIA DE PACHITEA REGION HUANUCO"/>
    <s v="372950"/>
    <s v="MEJORAMIENTO DEL SERVICIO DE AGUA POTABLE Y CREACION DEL SERVICIO DE ALCANTARILLADO DE LA LOCALIDAD DE SANTA RITA ALTA DISTRITO DE CHAGLLA PROVINCIA DE PACHITEA REGION HUANUCO"/>
    <s v="GOBIERNO REGIONAL HUÁNUCO"/>
    <x v="0"/>
    <x v="0"/>
    <n v="4121414.2"/>
    <n v="4731304.1500000004"/>
    <s v="&gt; 3 - 10"/>
    <x v="2"/>
    <n v="592489.89999999991"/>
    <s v="Vivienda Construcción y Saneamiento"/>
    <s v="Saneamiento Urbano Y Rural"/>
    <s v="Abastecimiento De Agua Potable"/>
    <x v="15"/>
    <s v="PACHITEA"/>
    <s v="CHAGLLA"/>
    <n v="2021"/>
    <n v="180"/>
    <n v="6"/>
    <n v="2022"/>
    <n v="81.66"/>
    <x v="5"/>
    <x v="2"/>
    <x v="1"/>
    <x v="2"/>
    <s v="GERENCIA REGIONAL DE CONTROL DE HUÁNUCO"/>
    <x v="1"/>
    <x v="1"/>
    <d v="2023-11-28T17:18:50"/>
    <x v="1"/>
    <d v="2023-11-13T00:00:00"/>
    <s v="https://ofi5.mef.gob.pe/invierte/general/downloadArchivo?idArchivo=cf7f73ea-4dd3-4587-bf5d-798b03a010b5.pdf"/>
    <s v="SI"/>
    <d v="2023-11-23T00:00:00"/>
    <s v="https://ofi5.mef.gob.pe/invierte/general/downloadArchivo?idArchivo=18ec7e5d-545f-449f-a2fc-9acd13f4d8d3.pdf"/>
  </r>
  <r>
    <n v="1271"/>
    <n v="78772"/>
    <n v="2333825"/>
    <s v="CREACION DE LA REPRESA WUICLIO PARA EL MEJORAMIENTO DEL SERVICIO DE AGUA PARA RIEGO EN LOS DISTRITOS DE HUAROCHIRI Y SAN JUAN DE TANTARANCHE, PROVINCIA DE HUAROCHIRI - LIMA"/>
    <n v="373043"/>
    <s v="CREACIÓN DE LA PRESA WUICLIO PARA EL MEJORAMIENTO DEL SERVICIO DE AGUA PARA RIEGO EN LOS DISTRITOS DE HUAROCHIRI Y SAN JUANDE TANTARANCHE, PROVINCIA DE HUAROCHIRI - LIMA"/>
    <s v="DIRECCION REGIONAL DE AGRICULTURA DE LIMA"/>
    <x v="0"/>
    <x v="0"/>
    <n v="11732613.800000001"/>
    <n v="13300525.529999999"/>
    <s v="&gt; 10 - 100"/>
    <x v="3"/>
    <n v="7794183.46"/>
    <s v="Agricultura"/>
    <s v="Riego"/>
    <s v="Otra Infraestructura"/>
    <x v="14"/>
    <s v="HUAROCHIRI"/>
    <s v="SAN JUAN DE TANTARANCHE"/>
    <n v="2024"/>
    <n v="240"/>
    <s v="09"/>
    <s v="2024"/>
    <n v="0.47000000000000003"/>
    <x v="0"/>
    <x v="2"/>
    <x v="5"/>
    <x v="6"/>
    <s v="GERENCIA REGIONAL DE CONTROL DE LIMA PROVINCIAS"/>
    <x v="0"/>
    <x v="0"/>
    <s v="NO"/>
    <x v="0"/>
    <s v="NO"/>
    <s v="NO"/>
    <s v="NO"/>
    <s v="NO"/>
    <s v="NO"/>
  </r>
  <r>
    <n v="1272"/>
    <n v="116195"/>
    <n v="2333922"/>
    <s v="MEJORAMIENTO DEL SERVICIO DE AGUA PARA RIEGO EN EL SECTOR LOS MOLLES DEL PEDREGAL, DISTRITO DE MAJES, PROVINCIA DE CAYLLOMA, REGION AREQUIPA"/>
    <s v="373123"/>
    <s v="MEJORAMIENTO DEL SERVICIO DE AGUA PARA RIEGO EN EL SECTOR LOS MOLLES DEL PEDREGAL DISTRITO DE MAJES PROVINCIA DE CAYLLOMA REGION AREQUIPA"/>
    <s v="AUTORIDAD AUTÓNOMA DE MAJES"/>
    <x v="0"/>
    <x v="0"/>
    <n v="3563439.18"/>
    <n v="5337713.9800000004"/>
    <s v="&gt; 3 - 10"/>
    <x v="2"/>
    <n v="4078921.11"/>
    <s v="Agricultura"/>
    <s v="Riego"/>
    <s v="Canales"/>
    <x v="0"/>
    <s v="CAYLLOMA"/>
    <s v="MAJES"/>
    <n v="2020"/>
    <n v="180"/>
    <n v="10"/>
    <n v="2023"/>
    <n v="9.2100000000000009"/>
    <x v="0"/>
    <x v="2"/>
    <x v="5"/>
    <x v="2"/>
    <s v="GERENCIA REGIONAL DE CONTROL DE AREQUIPA"/>
    <x v="0"/>
    <x v="1"/>
    <d v="2024-04-12T18:30:32"/>
    <x v="0"/>
    <s v="NO"/>
    <s v="NO"/>
    <s v="NO"/>
    <s v="NO"/>
    <s v="NO"/>
  </r>
  <r>
    <n v="1273"/>
    <n v="67489"/>
    <n v="2333960"/>
    <s v="MEJORAMIENTO Y AMPLIACION DEL CENTRO TEMATICO CULTURA RECUAY PARA LA EDUCACION Y CAPACITACION EN LOS SERVICIOS ECOLOGICO DEPORTIVO CULTURAL Y ARTESANAL DISTRITO DE RECUAY PROVINCIA DE RECUAY ANCASH"/>
    <s v="373160"/>
    <s v="MEJORAMIENTO Y AMPLIACION DEL CENTRO TEMATICO CULTURAL RECUAY PARA LA EDUCACION Y CAPACITACION EN LOS SERVICIOS ECOLOGICO DEPORTIVO CULTURAL Y ARTESANAL DEL DISTRITO DE RECUAY PROVINCIA DE RECUAY ANCASH"/>
    <s v="GOBIERNO REGIONAL ANCASH"/>
    <x v="0"/>
    <x v="0"/>
    <n v="7870100.1200000001"/>
    <n v="7870100.1200000001"/>
    <s v="&gt; 3 - 10"/>
    <x v="2"/>
    <n v="827178.04"/>
    <s v="Educación/Cultura"/>
    <s v="Educación Básica"/>
    <s v="Centro Educativo/Colegio"/>
    <x v="17"/>
    <s v="RECUAY"/>
    <s v="RECUAY"/>
    <n v="2018"/>
    <n v="300"/>
    <n v="9"/>
    <n v="2021"/>
    <n v="82.06"/>
    <x v="5"/>
    <x v="2"/>
    <x v="2"/>
    <x v="2"/>
    <s v="GERENCIA REGIONAL DE CONTROL DE ANCASH"/>
    <x v="1"/>
    <x v="1"/>
    <d v="2023-04-25T18:14:41"/>
    <x v="1"/>
    <d v="2023-07-06T00:00:00"/>
    <s v="https://ofi5.mef.gob.pe/invierte/general/downloadArchivo?idArchivo=ee3ca998-dfc7-4ddf-b0f1-0261f1fe4cea.pdf"/>
    <s v="SI"/>
    <d v="2023-12-20T00:00:00"/>
    <s v="https://ofi5.mef.gob.pe/invierte/general/downloadArchivo?idArchivo=ab243e75-a8ca-42d2-9ef7-4e40e912864b.pdf"/>
  </r>
  <r>
    <n v="1274"/>
    <n v="63364"/>
    <n v="2334113"/>
    <s v="MEJORAMIENTO Y REHABILITACIÓN DEL SERVICIO DE TRANSITABILIDAD DE LA CARRETERA VECINAL TRAMO ACOLLA - TIWINZA - CENTRO ARQUEOLÓGICO DE TUNANMARCA Y MARCO - TUNANMARCA, PROVINCIA DE JAUJA - JUNIN"/>
    <n v="373280"/>
    <s v="MEJORAMIENTO Y REHABILITACIÓN DEL SERVICIO DE TRANSITABILIDAD DE LA CARRETERA VECINAL TRAMO ACOLLA - TIWINZA - CENTRO ARQUEOLÓGICO DE TUNANMARCA Y MARCO - TUNANMARCA, PROVINCIA DE JAUJA - JUNIN."/>
    <s v="MUNICIPALIDAD PROVINCIAL DE JAUJA"/>
    <x v="0"/>
    <x v="0"/>
    <n v="15057898.439999999"/>
    <n v="28281994.620000001"/>
    <s v="&gt; 10 - 100"/>
    <x v="3"/>
    <n v="10169138.960000001"/>
    <s v="Transportes Y Comunicaciones"/>
    <s v="Transporte Urbano"/>
    <s v="Vías"/>
    <x v="3"/>
    <s v="JAUJA"/>
    <s v="JAUJA"/>
    <n v="2020"/>
    <n v="300"/>
    <s v="03"/>
    <s v="2024"/>
    <n v="50.42"/>
    <x v="9"/>
    <x v="0"/>
    <x v="0"/>
    <x v="1"/>
    <s v="GERENCIA REGIONAL DE CONTROL DE JUNÍN"/>
    <x v="1"/>
    <x v="1"/>
    <d v="2023-09-26T15:23:17"/>
    <x v="0"/>
    <s v="NO"/>
    <s v="NO"/>
    <s v="SI"/>
    <d v="2023-10-11T00:00:00"/>
    <s v="https://ofi5.mef.gob.pe/invierte/general/downloadArchivo?idArchivo=68ee4aff-c38b-4e19-bc24-ed487528d547.pdf"/>
  </r>
  <r>
    <n v="1275"/>
    <n v="516982"/>
    <n v="2334134"/>
    <s v="MEJORAMIENTO DEL SERVICIO VIAL DEL BARRIO SAN PEDRO DEL CENTRO POBLADO DE ALTO PUNO, DISTRITO DE PUNO, PROVINCIA DE PUNO - PUNO"/>
    <n v="2334134"/>
    <s v="MEJORAMIENTO DEL SERVICIO VIAL DEL BARRIO SAN PEDRO DEL CENTRO POBLADO DE ALTO PUNO, DISTRITO DE PUNO, PROVINCIA DE PUNO - PUNO COMPONENTE  JIRON PEDREGAL CUADRAS 1,2,3,4 Y JIRON 29 DE JUNIO CUADRAS 1 Y 2"/>
    <s v="MUNICIPALIDAD PROVINCIAL DE PUNO"/>
    <x v="0"/>
    <x v="1"/>
    <n v="0"/>
    <n v="1951613.07"/>
    <s v="&gt; 1 - 3"/>
    <x v="1"/>
    <n v="761277.95"/>
    <s v="Transportes Y Comunicaciones"/>
    <s v="Transporte Urbano"/>
    <s v="Vías"/>
    <x v="8"/>
    <s v="PUNO"/>
    <s v="PUNO"/>
    <n v="2024"/>
    <n v="120"/>
    <s v="12"/>
    <s v="2024"/>
    <n v="50.980000000000004"/>
    <x v="9"/>
    <x v="0"/>
    <x v="0"/>
    <x v="1"/>
    <s v="GERENCIA REGIONAL DE CONTROL DE PUNO"/>
    <x v="1"/>
    <x v="0"/>
    <s v="NO"/>
    <x v="0"/>
    <s v="NO"/>
    <s v="NO"/>
    <s v="NO"/>
    <s v="NO"/>
    <s v="NO"/>
  </r>
  <r>
    <n v="1276"/>
    <n v="146585"/>
    <n v="2334556"/>
    <s v="MEJORAMIENTO DEL SERVICIO DE CONSERVACION DE AREAS VERDES EN DISTRITO DE SAN MIGUEL LIMA LIMA"/>
    <s v="373701"/>
    <s v="MEJORAMIENTO DEL SERVICIO DE CONSERVACION DE AREAS VERDES EN DISTRITO DE SAN MIGUEL LIMA LIMA"/>
    <s v="MUNICIPALIDAD DISTRITAL DE SAN MIGUEL"/>
    <x v="0"/>
    <x v="0"/>
    <n v="533389.54"/>
    <n v="4042139.54"/>
    <s v="&gt; 3 - 10"/>
    <x v="2"/>
    <n v="2564501.4299999997"/>
    <s v="Otras Infraestructuras"/>
    <s v="Areas Verdes Y Ornato Publico"/>
    <s v="Vivero"/>
    <x v="14"/>
    <s v="LIMA"/>
    <s v="SAN MIGUEL"/>
    <n v="2021"/>
    <n v="60"/>
    <n v="10"/>
    <n v="2024"/>
    <n v="9.27"/>
    <x v="0"/>
    <x v="0"/>
    <x v="6"/>
    <x v="2"/>
    <s v="GERENCIA REGIONAL DE CONTROL DE LIMA METROPOLITANA"/>
    <x v="0"/>
    <x v="1"/>
    <d v="2023-08-14T16:39:39"/>
    <x v="0"/>
    <s v="NO"/>
    <s v="NO"/>
    <s v="NO"/>
    <s v="NO"/>
    <s v="NO"/>
  </r>
  <r>
    <n v="1277"/>
    <n v="68695"/>
    <n v="2334579"/>
    <s v="AMPLIACION DE LA SUB ESTACION PARAMONGA NUEVA DEL VALLE DE PATIVILCA, DISTRITO DE PATIVILCA - BARRANCA - LIMA"/>
    <n v="373723"/>
    <s v="Ampliación de La Sub Estación Paramonga Nueva del Valle de Pativilca - Barranca, Distrito de Pativilca -  Barranca - Lima"/>
    <s v="GOBIERNO REGIONAL LIMA"/>
    <x v="0"/>
    <x v="0"/>
    <n v="2625478.5"/>
    <n v="3106910.33"/>
    <s v="&gt; 3 - 10"/>
    <x v="2"/>
    <n v="3299.6"/>
    <s v="Otras Infraestructuras"/>
    <s v="Otra Infraestructura"/>
    <s v="Otra Infraestructura"/>
    <x v="14"/>
    <s v="BARRANCA"/>
    <s v="PATIVILCA"/>
    <n v="2019"/>
    <n v="300"/>
    <s v="03"/>
    <s v="2025"/>
    <n v="97.570000000000007"/>
    <x v="2"/>
    <x v="2"/>
    <x v="6"/>
    <x v="1"/>
    <s v="GERENCIA REGIONAL DE CONTROL DE LIMA PROVINCIAS"/>
    <x v="1"/>
    <x v="0"/>
    <s v="NO"/>
    <x v="0"/>
    <s v="NO"/>
    <s v="NO"/>
    <s v="NO"/>
    <s v="NO"/>
    <s v="NO"/>
  </r>
  <r>
    <n v="1278"/>
    <n v="70845"/>
    <n v="2334887"/>
    <s v="CREACION DE PLANTA DE TRATAMIENTO DE AGUAS RESIDUALES EN LA ASOCIACIÓN DE VIVIENDA ESPERANZA BAJA DISTRITO HUARAL PROVINCIA DE HUARAL LIMA"/>
    <s v="374018"/>
    <s v="CREACION DE PLANTA DE TRATAMIENTO DE AGUAS RESIDUALES EN LA ASOCIACIÓN DE VIVIENDA ESPERANZA BAJA DISTRITO HUARAL PROVINCIA DE HUARAL LIMA"/>
    <s v="MUNICIPALIDAD PROVINCIAL DE HUARAL"/>
    <x v="0"/>
    <x v="0"/>
    <n v="1850152.24"/>
    <n v="2039669.35"/>
    <s v="&gt; 1 - 3"/>
    <x v="1"/>
    <n v="255594.63000000012"/>
    <s v="Vivienda Construcción y Saneamiento"/>
    <s v="Saneamiento Urbano Y Rural"/>
    <s v="Planta De Tratamiento De Aguas Residuales"/>
    <x v="14"/>
    <s v="HUARAL"/>
    <s v="HUARAL"/>
    <n v="2017"/>
    <n v="120"/>
    <n v="11"/>
    <n v="2019"/>
    <n v="96.37"/>
    <x v="2"/>
    <x v="0"/>
    <x v="1"/>
    <x v="9"/>
    <s v="GERENCIA REGIONAL DE CONTROL DE LIMA PROVINCIAS"/>
    <x v="1"/>
    <x v="1"/>
    <d v="2024-01-29T08:13:07"/>
    <x v="0"/>
    <s v="NO"/>
    <s v="NO"/>
    <s v="NO"/>
    <s v="NO"/>
    <s v="NO"/>
  </r>
  <r>
    <n v="1279"/>
    <n v="159009"/>
    <n v="2334940"/>
    <s v="CREACION DEL SERVICIO DE AGUA POTABLE Y SANEAMIENTO RURAL EN EL CENTRO POBLADO GUADALUPE DISTRITO DE VEGUETA HUAURA LIMA"/>
    <s v="374067"/>
    <s v="CREACION DEL SERVICIO DE AGUA POTABLE Y SANEAMIENTO RURAL EN EL CENTRO POBLADO GUADALUPE DISTRITO DE VEGUETA HUAURA LIMA"/>
    <s v="GOBIERNO REGIONAL LIMA"/>
    <x v="0"/>
    <x v="0"/>
    <n v="3134025.31"/>
    <n v="3507623.78"/>
    <s v="&gt; 3 - 10"/>
    <x v="2"/>
    <n v="729824.15999999968"/>
    <s v="Vivienda Construcción y Saneamiento"/>
    <s v="Saneamiento Urbano Y Rural"/>
    <s v="Abastecimiento De Agua Potable"/>
    <x v="14"/>
    <s v="HUAURA"/>
    <s v="VEGUETA"/>
    <n v="2022"/>
    <n v="150"/>
    <n v="10"/>
    <n v="2023"/>
    <n v="67.53"/>
    <x v="6"/>
    <x v="2"/>
    <x v="1"/>
    <x v="3"/>
    <s v="GERENCIA REGIONAL DE CONTROL DE LIMA PROVINCIAS"/>
    <x v="1"/>
    <x v="1"/>
    <d v="2024-12-17T16:48:47"/>
    <x v="0"/>
    <s v="NO"/>
    <s v="NO"/>
    <s v="NO"/>
    <s v="NO"/>
    <s v="NO"/>
  </r>
  <r>
    <n v="1280"/>
    <n v="104435"/>
    <n v="2335179"/>
    <s v="MEJORAMIENTO DE LOS SERVICIOS DE SALUD DEL HOSPITAL DE ESPINAR DISTRITO Y PROVINCIA DE ESPINAR DEPARTAMENTO DE CUSCO"/>
    <s v="374288"/>
    <s v="MEJORAMIENTO DE LOS SERVICIOS DE SALUD DEL HOSPITAL ESPINAR DISTRITO Y PROVINCIA DE ESPINAR DEPARTAMENTO DE CUSCO SNIP 374288"/>
    <s v="PROGRAMA NACIONAL DE INVERSIONES EN SALUD PRONIS"/>
    <x v="0"/>
    <x v="0"/>
    <n v="97543055.260000005"/>
    <n v="133492961.04000001"/>
    <s v="&gt; 100 - 200"/>
    <x v="4"/>
    <n v="50077382.080000013"/>
    <s v="Salud"/>
    <s v="Atención Médica"/>
    <s v="Hospital"/>
    <x v="1"/>
    <s v="ESPINAR"/>
    <s v="ESPINAR"/>
    <n v="2020"/>
    <n v="540"/>
    <n v="11"/>
    <n v="2023"/>
    <n v="44.2"/>
    <x v="4"/>
    <x v="1"/>
    <x v="4"/>
    <x v="2"/>
    <s v="SUBGERENCIA DE CONTROL DEL SECTOR SALUD"/>
    <x v="1"/>
    <x v="1"/>
    <d v="2024-05-23T18:37:20"/>
    <x v="1"/>
    <d v="2024-05-10T00:00:00"/>
    <s v="https://ofi5.mef.gob.pe/invierte/general/downloadArchivo?idArchivo=61f2fd19-2636-455f-ab46-bbdac75b86e3.pdf"/>
    <s v="SI"/>
    <d v="2024-06-05T00:00:00"/>
    <s v="https://ofi5.mef.gob.pe/invierte/general/downloadArchivo?idArchivo=79c2b50e-1040-4e20-8640-5f160005a6a1.pdf"/>
  </r>
  <r>
    <n v="1281"/>
    <n v="135124"/>
    <n v="2335476"/>
    <s v="MEJORAMIENTO Y AMPLIACIÓN DE LOS SERVICIOS DE SALUD DEL ESTABLECIMIENTO DE SALUD PARCONA EN EL DISTRITO DE PARCONA PROVINCIA Y DEPARTAMENTO DE ICA"/>
    <s v="2335476"/>
    <s v="RECONSTRUCCIÓN DEL ESTABLECIMIENTO DE SALUD PARCONA EN EL DISTRITO DE PARCONA PROVINCIA Y DEPARTAMENTO DE ICA"/>
    <s v="PROGRAMA NACIONAL DE INVERSIONES EN SALUD PRONIS"/>
    <x v="1"/>
    <x v="0"/>
    <n v="25979204.620000001"/>
    <n v="56815482.189999998"/>
    <s v="&gt; 10 - 100"/>
    <x v="3"/>
    <n v="39540503.289999999"/>
    <s v="Salud"/>
    <s v="Otra Infraestructura"/>
    <s v="Otra Infraestructura"/>
    <x v="9"/>
    <s v="ICA"/>
    <s v="PARCONA"/>
    <n v="2022"/>
    <n v="365"/>
    <n v="8"/>
    <n v="2024"/>
    <n v="31.02"/>
    <x v="3"/>
    <x v="1"/>
    <x v="4"/>
    <x v="2"/>
    <s v="SUBGERENCIA DE CONTROL DEL SECTOR SALUD"/>
    <x v="0"/>
    <x v="0"/>
    <s v="NO"/>
    <x v="0"/>
    <s v="NO"/>
    <s v="NO"/>
    <s v="NO"/>
    <s v="NO"/>
    <s v="NO"/>
  </r>
  <r>
    <n v="1282"/>
    <n v="77214"/>
    <n v="2335767"/>
    <s v="CREACION DE LOS SERVICIOS RECREATIVOS Y DE ESPARCIMIENTO EN EL SECTOR DE ALAMEDA DEL CENTRO POBLADO URBANO DE SAN SALVADOR DISTRITO DE SAN SALVADOR CALCA CUSCO"/>
    <s v="374834"/>
    <s v="CREACION DE LOS SERVICIOS RECREATIVOS Y DE ESPARCIMIENTO EN EL SECTOR DE ALAMEDA DEL CENTRO POBLADO URBANO DE SAN SALVADOR DISTRITO DE SAN SALVADOR CALCA CUSCO"/>
    <s v="MUNICIPALIDAD DISTRITAL DE SAN SALVADOR"/>
    <x v="0"/>
    <x v="1"/>
    <n v="2872400.48"/>
    <n v="2620047.5299999998"/>
    <s v="&gt; 1 - 3"/>
    <x v="1"/>
    <n v="271193.49"/>
    <s v="Otras Infraestructuras"/>
    <s v="Areas Verdes Y Ornato Publico"/>
    <s v="Complejo Recreacional"/>
    <x v="1"/>
    <s v="CALCA"/>
    <s v="SAN SALVADOR"/>
    <n v="2017"/>
    <n v="516"/>
    <n v="7"/>
    <n v="2023"/>
    <n v="55.8"/>
    <x v="9"/>
    <x v="0"/>
    <x v="6"/>
    <x v="5"/>
    <s v="GERENCIA REGIONAL DE CONTROL DE CUSCO"/>
    <x v="1"/>
    <x v="1"/>
    <d v="2025-01-22T11:49:38"/>
    <x v="0"/>
    <s v="NO"/>
    <s v="NO"/>
    <s v="NO"/>
    <s v="NO"/>
    <s v="NO"/>
  </r>
  <r>
    <n v="1283"/>
    <n v="94764"/>
    <n v="2335947"/>
    <s v="MEJORAMIENTO DEL SERVICIO DE AGUA PARA RIEGO DEL CANAL PRINCIPAL EN EL ANEXO LOCRAHUANCA DISTRITO DE TOMEPAMPA PROVINCIA LA UNION REGION AREQUIPA"/>
    <s v="375001"/>
    <s v="MEJORAMIENTO DEL SERVICIO DE AGUA PARA RIEGO DEL CANAL PRINCIPAL EN EL ANEXO LOCRAHUANCA DISTRITO DE TOMEPAMPA PROVINCIA LA UNION REGION AREQUIPA"/>
    <s v="GERENCIA REGIONAL DE AGRICULTURA DEL GOBIERNO REGIONAL DE AREQUIPA"/>
    <x v="0"/>
    <x v="1"/>
    <n v="6057819.9299999997"/>
    <n v="7491841.3099999996"/>
    <s v="&gt; 3 - 10"/>
    <x v="2"/>
    <n v="4517377.09"/>
    <s v="Agricultura"/>
    <s v="Riego"/>
    <s v="Canales"/>
    <x v="0"/>
    <s v="LA UNION"/>
    <s v="TOMEPAMPA"/>
    <n v="2020"/>
    <n v="150"/>
    <n v="8"/>
    <n v="2023"/>
    <n v="18.489999999999998"/>
    <x v="1"/>
    <x v="2"/>
    <x v="5"/>
    <x v="2"/>
    <s v="GERENCIA REGIONAL DE CONTROL DE AREQUIPA"/>
    <x v="0"/>
    <x v="0"/>
    <s v="NO"/>
    <x v="0"/>
    <s v="NO"/>
    <s v="NO"/>
    <s v="NO"/>
    <s v="NO"/>
    <s v="NO"/>
  </r>
  <r>
    <n v="1284"/>
    <n v="90389"/>
    <n v="2336078"/>
    <s v="MEJORAMIENTO DEL SERVICIO DE TRANSITABILIDAD VEHICULAR Y PEATONAL EN EL ASENTAMIENTO HUMANO SANTA CRUZ DE LARA DISTRITO DE SOCABAYA AREQUIPA AREQUIPA"/>
    <s v="375129"/>
    <s v="MEJORAMIENTO DEL SERVICIO DE TRANSITABILIDAD VEHICULAR Y PEATONAL EN EL ASENTAMIENTO HUMANO SANTA CRUZ DE LARA DISTRITO DE SOCABAYA AREQUIPA AREQUIPA I ETAPA"/>
    <s v="MUNICIPALIDAD DISTRITAL DE SOCABAYA"/>
    <x v="0"/>
    <x v="0"/>
    <n v="1952612.1"/>
    <n v="4185187.66"/>
    <s v="&gt; 3 - 10"/>
    <x v="2"/>
    <n v="3996613.0900000003"/>
    <s v="Transportes Y Comunicaciones"/>
    <s v="Transporte Terrestre"/>
    <s v="Caminos Vecinales"/>
    <x v="0"/>
    <s v="AREQUIPA"/>
    <s v="SOCABAYA"/>
    <n v="2024"/>
    <n v="120"/>
    <n v="10"/>
    <n v="2024"/>
    <n v="6.9"/>
    <x v="0"/>
    <x v="0"/>
    <x v="0"/>
    <x v="3"/>
    <s v="GERENCIA REGIONAL DE CONTROL DE AREQUIPA"/>
    <x v="0"/>
    <x v="0"/>
    <s v="NO"/>
    <x v="0"/>
    <s v="NO"/>
    <s v="NO"/>
    <s v="NO"/>
    <s v="NO"/>
    <s v="NO"/>
  </r>
  <r>
    <n v="1285"/>
    <n v="68150"/>
    <n v="2336475"/>
    <s v="MEJORAMIENTO DE LOS SERVICIOS DE CAPACITACIÓN EN CONSTRUCCIÓN DE LA UNIDAD OPERATIVA SENCICO CAJAMARCA DISTRITO PROVINCIA Y DEPARTAMENTO DE CAJAMARCA"/>
    <s v="279087"/>
    <s v="MEJORAMIENTO DE LOS SERVICIOS DE CAPACITACION EN CONSTRUCCION DE LA UNIDAD OPERATIVA SENCICO CAJAMARCA DISTRITO PROVINCIA Y DEPARTAMENTO DE CAJAMARCA"/>
    <s v="SERVICIO NACIONAL DE CAPACITACION PARA LA INDUSTRIA DE LA CONSTRUCCION"/>
    <x v="0"/>
    <x v="0"/>
    <n v="11510501.01"/>
    <n v="14769926.109999999"/>
    <s v="&gt; 10 - 100"/>
    <x v="3"/>
    <n v="1795192.3499999996"/>
    <s v="Educación/Cultura"/>
    <s v="Educación Técnica"/>
    <s v="Otra Infraestructura"/>
    <x v="2"/>
    <s v="CAJAMARCA"/>
    <s v="CAJAMARCA"/>
    <n v="2020"/>
    <n v="360"/>
    <n v="12"/>
    <n v="2024"/>
    <n v="92.82"/>
    <x v="2"/>
    <x v="1"/>
    <x v="1"/>
    <x v="3"/>
    <s v="SUBGERENCIA DE CONTROL DEL SECTOR VIVIENDA, CONSTRUCCIÓN Y SANEAMIENTO"/>
    <x v="1"/>
    <x v="1"/>
    <d v="2022-12-30T15:11:36"/>
    <x v="1"/>
    <d v="2022-12-20T00:00:00"/>
    <s v="https://ofi5.mef.gob.pe/invierte/general/downloadArchivo?idArchivo=39726b8c-30b8-4beb-a4e2-b98c0d01f41d.pdf"/>
    <s v="SI"/>
    <d v="2024-02-14T05:00:00"/>
    <s v="https://ofi5.mef.gob.pe/invierte/general/downloadArchivo?idArchivo=b0bdff89-14b5-4108-bca0-40b91d540cf5.pdf"/>
  </r>
  <r>
    <n v="1286"/>
    <n v="169812"/>
    <n v="2336797"/>
    <s v="MEJORAMIENTO DEL SERVICIO DE EDUCACION INICIAL EN LA I.E. N2307, EN EL LT. 2, MZ. C DEL AA.HH. NUEVO JERUSALEN SECTOR II, DISTRITO DE LA ESPERANZA - TRUJILLO - LA LIBERTAD"/>
    <n v="375809"/>
    <s v="MEJORAMIENTO DEL SERVICIO DE EDUCACION INICIAL EN LA I.E. N 2307, EN EL LT. 2, MZ. C DEL AA.HH. NUEVO JERUSALEN SECTOR II, DISTRITO DE LA ESPERANZA - TRUJILLO - LA LIBERTAD/ I ETAPA; VEREDAS, TRIBUNAS, CERCO PERIMETRICO E ILUMINACION"/>
    <s v="MUNICIPALIDAD DISTRITAL DE LA ESPERANZA-TRUJILLO"/>
    <x v="0"/>
    <x v="0"/>
    <n v="7175915.7300000004"/>
    <n v="5728547.2300000004"/>
    <s v="&gt; 3 - 10"/>
    <x v="2"/>
    <n v="1951222.3700000006"/>
    <s v="Educación/Cultura"/>
    <s v="Educación Básica"/>
    <s v="Aulas"/>
    <x v="19"/>
    <s v="TRUJILLO"/>
    <s v="LA ESPERANZA"/>
    <n v="2023"/>
    <n v="210"/>
    <s v="7"/>
    <s v="2024"/>
    <n v="59.73"/>
    <x v="9"/>
    <x v="0"/>
    <x v="2"/>
    <x v="1"/>
    <s v="GERENCIA REGIONAL DE CONTROL DE LA LIBERTAD"/>
    <x v="1"/>
    <x v="0"/>
    <s v="NO"/>
    <x v="0"/>
    <s v="NO"/>
    <s v="NO"/>
    <s v="NO"/>
    <s v="NO"/>
    <s v="NO"/>
  </r>
  <r>
    <n v="1287"/>
    <n v="115584"/>
    <n v="2336802"/>
    <s v="CREACION DE LA CICLOVÍA DE INTEGRACIÓN ENTRE PUEBLO NUEVO Y CIUDAD JARDIN DISTRITO DE PACOCHA PROVINCIA DE ILO DEPARTAMENTO DE MOQUEGUA"/>
    <s v="375814"/>
    <s v="CREACION DE LA CICLOVIA DE INTEGRACION ENTRE PUEBLO NUEVO Y CIUDAD JARDIN DISTRITO DE PACOCHA PROVINCIA DE ILO DEPARTAMENTO DE MOQUEGUA"/>
    <s v="MUNICIPALIDAD PROVINCIAL DE ILO"/>
    <x v="0"/>
    <x v="1"/>
    <n v="3682576.37"/>
    <n v="6041042.5199999996"/>
    <s v="&gt; 3 - 10"/>
    <x v="2"/>
    <n v="495737.43999999948"/>
    <s v="Transportes Y Comunicaciones"/>
    <s v="Transporte Urbano"/>
    <s v="Ciclovía"/>
    <x v="5"/>
    <s v="ILO"/>
    <s v="ILO"/>
    <n v="2022"/>
    <n v="180"/>
    <n v="12"/>
    <n v="2024"/>
    <n v="96.25"/>
    <x v="2"/>
    <x v="0"/>
    <x v="0"/>
    <x v="2"/>
    <s v="GERENCIA REGIONAL DE CONTROL DE MOQUEGUA"/>
    <x v="1"/>
    <x v="1"/>
    <d v="2023-12-13T23:04:56"/>
    <x v="1"/>
    <d v="2024-08-07T00:00:00"/>
    <s v="https://ofi5.mef.gob.pe/invierte/general/downloadArchivo?idArchivo=b40af1b7-0268-4c1a-846f-d055ea7965f0.pdf"/>
    <s v="NO"/>
    <s v="NO"/>
    <s v="NO"/>
  </r>
  <r>
    <n v="1288"/>
    <n v="113037"/>
    <n v="2337054"/>
    <s v="AMPLIACION DEL SERVICIO DE AGUA PARA RIEGO DEL SECTOR DE SHUJOC GARUPATA DISTRITO DE CAUJUL OYON LIMA"/>
    <s v="269588"/>
    <s v="AMPLIACION DEL SERVICIO DE AGUA PARA RIEGO DEL SECTOR DE SHUJOC GARUPATA DISTRITO DE CAUJUL OYON LIMA"/>
    <s v="GOBIERNO REGIONAL LIMA"/>
    <x v="0"/>
    <x v="1"/>
    <n v="3125504.46"/>
    <n v="4843096.6100000003"/>
    <s v="&gt; 3 - 10"/>
    <x v="2"/>
    <n v="52964.410000000149"/>
    <s v="Agricultura"/>
    <s v="Riego"/>
    <s v="Otra Infraestructura"/>
    <x v="14"/>
    <s v="OYON"/>
    <s v="CAUJUL"/>
    <n v="2018"/>
    <n v="270"/>
    <n v="3"/>
    <n v="2022"/>
    <n v="38.090000000000003"/>
    <x v="3"/>
    <x v="2"/>
    <x v="5"/>
    <x v="4"/>
    <s v="GERENCIA REGIONAL DE CONTROL DE LIMA PROVINCIAS"/>
    <x v="0"/>
    <x v="0"/>
    <s v="NO"/>
    <x v="0"/>
    <s v="NO"/>
    <s v="NO"/>
    <s v="NO"/>
    <s v="NO"/>
    <s v="NO"/>
  </r>
  <r>
    <n v="1289"/>
    <n v="104653"/>
    <n v="2337054"/>
    <s v="AMPLIACION DEL SERVICIO DE AGUA PARA RIEGO DEL SECTOR DE SHUJOC GARUPATA, DISTRITO DE CAUJUL, OYON- LIMA"/>
    <n v="269588"/>
    <s v="AMPLIACION DEL SERVICIO DE AGUA PARA RIEGO DEL SECTOR DE SHUJOC GARUPATA, DISTRITO DE CAUJUL, OYON- LIMA - META SALDO DE OBRA"/>
    <s v="DIRECCION REGIONAL DE AGRICULTURA DE LIMA"/>
    <x v="0"/>
    <x v="1"/>
    <n v="757223.35"/>
    <n v="4843096.6100000003"/>
    <s v="&gt; 3 - 10"/>
    <x v="2"/>
    <n v="52964.410000000149"/>
    <s v="Agricultura"/>
    <s v="Riego"/>
    <s v="Canales"/>
    <x v="14"/>
    <s v="OYON"/>
    <s v="CAUJUL"/>
    <n v="2021"/>
    <n v="150"/>
    <s v="9"/>
    <s v="2022"/>
    <n v="61.03"/>
    <x v="6"/>
    <x v="2"/>
    <x v="5"/>
    <x v="1"/>
    <s v="GERENCIA REGIONAL DE CONTROL DE LIMA PROVINCIAS"/>
    <x v="1"/>
    <x v="0"/>
    <s v="NO"/>
    <x v="0"/>
    <s v="NO"/>
    <s v="NO"/>
    <s v="NO"/>
    <s v="NO"/>
    <s v="NO"/>
  </r>
  <r>
    <n v="1290"/>
    <n v="80772"/>
    <n v="2337072"/>
    <s v="AMPLIACIÓN DE LA S E ILO 138/22 9/10 5 KV PROVINCIA DE ILO REGION MOQUEGUA ILO ILO MOQUEGUA"/>
    <s v="376067"/>
    <s v="AMPLIACION DE LA S E ILO 138/22 9/10KV PROVINCIA DE ILO REGION MOQUEGUA"/>
    <s v="EMPRESA REGIONAL DE SERVICIO PÚBLICO DE ELECTRICIDAD S A ELECTROSUR S A"/>
    <x v="0"/>
    <x v="0"/>
    <n v="10570931.949999999"/>
    <n v="10324647"/>
    <s v="&gt; 10 - 100"/>
    <x v="3"/>
    <n v="10324647"/>
    <s v="Energía Y Minas"/>
    <s v="Energía Eléctrica"/>
    <s v="Sistema De Distribución Y Transmisión Eléctrica"/>
    <x v="5"/>
    <s v="ILO"/>
    <s v="EL ALGARROBAL"/>
    <n v="2019"/>
    <n v="355"/>
    <n v="8"/>
    <n v="2022"/>
    <n v="93.34"/>
    <x v="2"/>
    <x v="1"/>
    <x v="3"/>
    <x v="5"/>
    <s v="GERENCIA REGIONAL DE CONTROL DE TACNA"/>
    <x v="1"/>
    <x v="0"/>
    <s v="NO"/>
    <x v="0"/>
    <s v="NO"/>
    <s v="NO"/>
    <s v="NO"/>
    <s v="NO"/>
    <s v="NO"/>
  </r>
  <r>
    <n v="1291"/>
    <n v="153365"/>
    <n v="2337209"/>
    <s v="MEJORAMIENTO DE LOS SERVICIOS DEPORTIVOS DEL ESTADIO CCOCHAPAMPA EN EL CERCADO DE ONGOY DISTRITO DE ONGOY CHINCHEROS APURIMAC"/>
    <s v="376216"/>
    <s v="MEJORAMIENTO DE LOS SERVICIOS DEPORTIVOS DEL ESTADIO CCOCHAPAMPA EN EL CERCADO DE ONGOY DISTRITO DE ONGOY CHINCHEROS APURIMAC"/>
    <s v="MUNICIPALIDAD DISTRITAL DE ONGOY"/>
    <x v="0"/>
    <x v="1"/>
    <n v="1012053.94"/>
    <n v="1775489.93"/>
    <s v="&gt; 1 - 3"/>
    <x v="1"/>
    <n v="1012053.94"/>
    <s v="Educación/Cultura"/>
    <s v="Deporte"/>
    <s v="Estadio"/>
    <x v="4"/>
    <s v="CHINCHEROS"/>
    <s v="ONGOY"/>
    <n v="2021"/>
    <s v="150"/>
    <s v="12"/>
    <s v="2022"/>
    <n v="76.47"/>
    <x v="8"/>
    <x v="0"/>
    <x v="2"/>
    <x v="1"/>
    <s v="GERENCIA REGIONAL DE CONTROL DE APURÍMAC"/>
    <x v="1"/>
    <x v="1"/>
    <d v="2024-12-21T13:31:54"/>
    <x v="1"/>
    <d v="2024-11-14T00:00:00"/>
    <s v="https://ofi5.mef.gob.pe/invierte/general/downloadArchivo?idArchivo=5ea7341e-2823-4c2e-8cfc-5043a19a04eb.pdf"/>
    <s v="NO"/>
    <s v="NO"/>
    <s v="NO"/>
  </r>
  <r>
    <n v="1292"/>
    <n v="90797"/>
    <n v="2337398"/>
    <s v="MEJORAMIENTO Y AMPLIACION DEL SISTEMA DE AGUA POTABLE Y SANEAMIENTO DEL DISTRITO DE SAN JUAN DE LICUPIS, PROVINCIA DE CHOTA - CAJAMARCA"/>
    <s v="376376"/>
    <s v="MEJORAMIENTO Y AMPLIACIÓN DEL SISTEMA DE AGUA POTABLE Y SANEAMIENTO DEL DISTRITO DE SAN JUAN DE LICUPIS PROVINCIA DE CHOTA REGIÓN CAJAMARCA"/>
    <s v="MUNICIPALIDAD DISTRITAL DE SAN JUAN DE LICUPIS"/>
    <x v="0"/>
    <x v="0"/>
    <n v="11361570.48"/>
    <n v="10919193.5"/>
    <s v="&gt; 10 - 100"/>
    <x v="3"/>
    <n v="279228.77999999933"/>
    <s v="Vivienda Construcción y Saneamiento"/>
    <s v="Saneamiento Urbano Y Rural"/>
    <s v="Abastecimiento De Agua Potable"/>
    <x v="2"/>
    <s v="CHOTA"/>
    <s v="SAN JUAN DE LICUPIS"/>
    <n v="2019"/>
    <n v="360"/>
    <n v="12"/>
    <n v="2019"/>
    <n v="68.41"/>
    <x v="6"/>
    <x v="0"/>
    <x v="1"/>
    <x v="5"/>
    <s v="GERENCIA REGIONAL DE CONTROL DE CAJAMARCA"/>
    <x v="1"/>
    <x v="1"/>
    <d v="2023-10-31T11:47:34"/>
    <x v="1"/>
    <d v="2023-05-11T00:00:00"/>
    <s v="https://ofi5.mef.gob.pe/invierte/general/downloadArchivo?idArchivo=b370c27b-40b2-41eb-a4ef-5eea0c5fe4e5.pdf"/>
    <s v="SI"/>
    <d v="2023-06-13T00:00:00"/>
    <s v="https://ofi5.mef.gob.pe/invierte/general/downloadArchivo?idArchivo=7c5bfeb3-81a6-4b99-b296-555d6ec87888.pdf"/>
  </r>
  <r>
    <n v="1293"/>
    <n v="144050"/>
    <n v="2337572"/>
    <s v="MEJORAMIENTO AMPLIACION DEL SERVICIO DE SEGURIDAD CIUDADANA DISTRITO DE LOS BANOS DEL INCA CAJAMARCA CAJAMARCA"/>
    <s v="376526"/>
    <s v="MEJORAMIENTO AMPLIACION DEL SERVICIO DE SEGURIDAD CIUDADANA DISTRITO DE LOS BA OS DEL INCA CAJAMARCA CAJAMARCA"/>
    <s v="MUNICIPALIDAD DISTRITAL DE LOS BA OS DEL INCA"/>
    <x v="0"/>
    <x v="4"/>
    <n v="5322238.3499999996"/>
    <n v="5322238.33"/>
    <s v="&gt; 3 - 10"/>
    <x v="2"/>
    <n v="3113098.33"/>
    <s v="Orden Público/Defensa Y Seguridad"/>
    <s v="Orden Público Y Seguridad"/>
    <s v="Otra Infraestructura"/>
    <x v="2"/>
    <s v="CAJAMARCA"/>
    <s v="LOS BA OS DEL INCA"/>
    <n v="2021"/>
    <n v="180"/>
    <n v="11"/>
    <n v="2024"/>
    <n v="47.56"/>
    <x v="4"/>
    <x v="0"/>
    <x v="8"/>
    <x v="2"/>
    <s v="GERENCIA REGIONAL DE CONTROL DE CAJAMARCA"/>
    <x v="0"/>
    <x v="0"/>
    <s v="NO"/>
    <x v="0"/>
    <s v="NO"/>
    <s v="NO"/>
    <s v="NO"/>
    <s v="NO"/>
    <s v="NO"/>
  </r>
  <r>
    <n v="1294"/>
    <n v="65513"/>
    <n v="2337702"/>
    <s v="MEJORAMIENTO DEL SERVICIO DE AGUA DEL SISTEMA DE RIEGO TECNIFICADO  CCARAÑACCATA EN LA LOCALIDAD DE APONGO, DISTRITO DE APONGO, PROVINCIA DE VICTOR FAJARDO - AYACUCHO"/>
    <n v="376638"/>
    <s v="MEJORAMIENTO DEL SERVICIO DE AGUA DEL SISTEMA DE RIEGO TECNIFICADO  CCARAÑACCATA EN LA LOCALIDAD DE APONGO, DISTRITO DE APONGO, PROVINCIA DE VICTOR FAJARDO - AYACUCHO"/>
    <s v="MUNICIPALIDAD DISTRITAL DE APONGO"/>
    <x v="0"/>
    <x v="1"/>
    <n v="40000"/>
    <n v="167778.26"/>
    <s v="&lt; =1"/>
    <x v="0"/>
    <n v="9427.82"/>
    <s v="Agricultura"/>
    <s v="Riego"/>
    <s v="Canales"/>
    <x v="7"/>
    <s v="VICTOR FAJARDO"/>
    <s v="APONGO"/>
    <n v="2016"/>
    <n v="45"/>
    <s v="01"/>
    <s v="2017"/>
    <n v="57.5"/>
    <x v="9"/>
    <x v="0"/>
    <x v="5"/>
    <x v="1"/>
    <s v="GERENCIA REGIONAL DE CONTROL DE AYACUCHO"/>
    <x v="1"/>
    <x v="0"/>
    <s v="NO"/>
    <x v="0"/>
    <s v="NO"/>
    <s v="NO"/>
    <s v="NO"/>
    <s v="NO"/>
    <s v="NO"/>
  </r>
  <r>
    <n v="1295"/>
    <n v="67297"/>
    <n v="2338093"/>
    <s v="CREACION DE LA OFERTA DE LOS SERVICIOS EDUCATIVOS PARA EL APRENDIZAJE EN LA I E I N 640 DE LA LOCALIDAD DE AMPATAG DISTRITO DE HUARI PROVINCIA DE HUARI ANCASH"/>
    <s v="377013"/>
    <s v="CREACION DE LA OFERTA DE LOS SERVICIOS EDUCATIVOS PARA EL APRENDIZAJE EN LA I E I N 640 DE LA LOCALIDAD DE AMPATAG DISTRITO DE HUARI PROVINCIA DE HUARI ANCASH"/>
    <s v="MUNICIPALIDAD PROVINCIAL DE HUARI"/>
    <x v="0"/>
    <x v="0"/>
    <n v="2034801.75"/>
    <n v="2102314"/>
    <s v="&gt; 1 - 3"/>
    <x v="1"/>
    <n v="838443.91999999993"/>
    <s v="Educación/Cultura"/>
    <s v="Educación Básica"/>
    <s v="Centro Educativo/Colegio"/>
    <x v="17"/>
    <s v="HUARI"/>
    <s v="HUARI"/>
    <n v="2022"/>
    <n v="120"/>
    <n v="10"/>
    <n v="2023"/>
    <n v="15.9"/>
    <x v="1"/>
    <x v="0"/>
    <x v="2"/>
    <x v="5"/>
    <s v="GERENCIA REGIONAL DE CONTROL DE ANCASH"/>
    <x v="0"/>
    <x v="0"/>
    <s v="NO"/>
    <x v="0"/>
    <s v="NO"/>
    <s v="NO"/>
    <s v="NO"/>
    <s v="NO"/>
    <s v="NO"/>
  </r>
  <r>
    <n v="1296"/>
    <n v="70061"/>
    <n v="2338206"/>
    <s v="CREACION DEL SERVICIO DEPORTIVO EN LA COMUNIDAD CAMPESINA DE SAN MARTIN DE PORRES DE YANICO DISTRITO DE PAUCARCOLLA PUNO PUNO"/>
    <n v="377112"/>
    <s v="CREACION DEL SERVICIO DEPORTIVO EN LA COMUNIDAD CAMPESINA DE SAN MARTIN DE PORRES DE YANICO DISTRITO DE PAUCARCOLLA PUNO PUNO"/>
    <s v="MUNICIPALIDAD DISTRITAL DE PAUCARCOLLA"/>
    <x v="0"/>
    <x v="1"/>
    <n v="307025.7"/>
    <n v="307025.7"/>
    <s v="&lt; =1"/>
    <x v="0"/>
    <n v="67409.800000000017"/>
    <s v="Educación/Cultura"/>
    <s v="Deporte"/>
    <s v="Complejo Deportivo"/>
    <x v="8"/>
    <s v="PUNO"/>
    <s v="PAUCARCOLLA"/>
    <n v="2017"/>
    <n v="75"/>
    <n v="10"/>
    <n v="2017"/>
    <n v="85.51"/>
    <x v="5"/>
    <x v="0"/>
    <x v="2"/>
    <x v="8"/>
    <s v="GERENCIA REGIONAL DE CONTROL DE PUNO"/>
    <x v="1"/>
    <x v="0"/>
    <s v="NO"/>
    <x v="0"/>
    <s v="NO"/>
    <s v="NO"/>
    <s v="NO"/>
    <s v="NO"/>
    <s v="NO"/>
  </r>
  <r>
    <n v="1297"/>
    <n v="87891"/>
    <n v="2338398"/>
    <s v="MEJORAMIENTO DE LOS SERVICIOS DE ATENCION CON MAQUINARIA PESADA LAS EMERGENCIAS PREVENCION Y MITIGACION DE DESASTRES NATURALES DE LAS VIAS DE COMUNICACIÓN DE CHINCHEROS Y ANDAHUAYLAS PROVINCIA DE ANDAHUAYLAS APURIMAC"/>
    <s v="377295"/>
    <s v="MEJORAMIENTO DE SERVICIO DE ATENCIÓN CON MAQUINARIA PESADA LAS EMERGENCIAS PREVENCIÓN Y MITIGACIÓNN DE DESASTRES NATURALES DE LAS VÍAS DE COMUNICACIÓN EN LAS PROVINCIAS DE CHINCHEROS Y ANDAHUAYLAS APURIMAC"/>
    <s v="DIRECCION SUB REGIONAL DE TRANSPORTES Y COMUNICACIONES CHANKA ANDAHUAYLAS"/>
    <x v="0"/>
    <x v="1"/>
    <n v="9353594.8300000001"/>
    <n v="9407596.4100000001"/>
    <s v="&gt; 3 - 10"/>
    <x v="2"/>
    <n v="3.400000000372529"/>
    <s v="Transportes Y Comunicaciones"/>
    <s v="Transporte Terrestre"/>
    <s v="Otra Infraestructura"/>
    <x v="4"/>
    <s v="ANDAHUAYLAS"/>
    <s v="TALAVERA"/>
    <n v="2017"/>
    <n v="210"/>
    <n v="1"/>
    <n v="2023"/>
    <n v="99.51"/>
    <x v="2"/>
    <x v="2"/>
    <x v="0"/>
    <x v="0"/>
    <s v="GERENCIA REGIONAL DE CONTROL DE APURÍMAC"/>
    <x v="1"/>
    <x v="0"/>
    <s v="NO"/>
    <x v="0"/>
    <s v="NO"/>
    <s v="NO"/>
    <s v="NO"/>
    <s v="NO"/>
    <s v="NO"/>
  </r>
  <r>
    <n v="1298"/>
    <n v="113323"/>
    <n v="2338414"/>
    <s v="MEJORAMIENTO Y AMPLIACION DE LOS SERVICIOS DE AGUA POTABLE Y SISTEMA DE DISPOSICIÓN DE EXCRETAS EN LAS JUNTAS VECINALES DE SANTA ROSA OMO Y LA RINCONADA DEL VALLE DE MOQUEGUA PROVINCIA DE MARISCAL NIETO MOQUEGUA"/>
    <n v="251157"/>
    <s v="MEJORAMIENTO Y AMPLIACION DE LOS SERVICIOS DE AGUA POTABLE Y SISTEMA DE DISPOSICION DE EXCRETAS EN LAS JUNTAS VECINALES DE SANTA ROSA OMO Y LA RINCONADA DEL VALLE DE MOQUEGUA PROVINCIA DE MARISCAL NIETO MOQUEGUA"/>
    <s v="MUNICIPALIDAD PROVINCIAL DE MARISCAL NIETO"/>
    <x v="0"/>
    <x v="0"/>
    <n v="22139257.850000001"/>
    <n v="27272395.670000002"/>
    <s v="&gt; 10 - 100"/>
    <x v="3"/>
    <n v="15813706.850000001"/>
    <s v="Vivienda Construcción y Saneamiento"/>
    <s v="Saneamiento Urbano Y Rural"/>
    <s v="Alcantarillado"/>
    <x v="5"/>
    <s v="MARISCAL NIETO"/>
    <s v="MOQUEGUA"/>
    <n v="2021"/>
    <n v="365"/>
    <n v="6"/>
    <n v="2022"/>
    <n v="38.94"/>
    <x v="3"/>
    <x v="0"/>
    <x v="1"/>
    <x v="8"/>
    <s v="GERENCIA REGIONAL DE CONTROL DE MOQUEGUA"/>
    <x v="0"/>
    <x v="1"/>
    <d v="2023-12-19T14:40:48"/>
    <x v="1"/>
    <d v="2023-12-28T00:00:00"/>
    <s v="https://ofi5.mef.gob.pe/invierte/general/downloadArchivo?idArchivo=f70966af-a453-4e18-b257-d31ebf8ce73c.pdf"/>
    <s v="SI"/>
    <d v="2023-12-29T00:00:00"/>
    <s v="https://ofi5.mef.gob.pe/invierte/general/downloadArchivo?idArchivo=d74691aa-ef82-43ef-92bc-9626efa51e35.pdf"/>
  </r>
  <r>
    <n v="1299"/>
    <n v="75299"/>
    <n v="2338425"/>
    <s v="MEJORAMIENTO DE LA CAPACIDAD OPERATIVA DE LA DIVISION DE DESARROLLO URBANO Y RURAL CON FINES DE SANEAMIENTO FISICO LEGAL DE PREDIOS RURALES DEL DISTRITO DE MARANURA LA CONVENCION CUSCO"/>
    <s v="377320"/>
    <s v="MEJORAMIENTO DE LA CAPACIDAD OPERATIVA DE LA DIVISIÓN DE DESARROLLO URBANO Y RURAL CON FINES DE SANEAMIENTO FISICO LEGAL DE PREDIOS RURALES DEL DISTRITO DE MARANURA LA CONVENCIÓN CUSCO"/>
    <s v="MUNICIPALIDAD DISTRITAL DE MARANURA"/>
    <x v="0"/>
    <x v="1"/>
    <n v="2695968.09"/>
    <n v="5512104.21"/>
    <s v="&gt; 3 - 10"/>
    <x v="2"/>
    <n v="3698911.53"/>
    <s v="Vivienda Construcción y Saneamiento"/>
    <s v="Saneamiento Urbano Y Rural"/>
    <s v="Abastecimiento De Agua Potable"/>
    <x v="1"/>
    <s v="LA CONVENCION"/>
    <s v="MARANURA"/>
    <n v="2017"/>
    <n v="549"/>
    <n v="6"/>
    <n v="2023"/>
    <n v="41.69"/>
    <x v="4"/>
    <x v="0"/>
    <x v="6"/>
    <x v="3"/>
    <s v="GERENCIA REGIONAL DE CONTROL DE CUSCO"/>
    <x v="0"/>
    <x v="1"/>
    <d v="2023-08-03T10:55:08"/>
    <x v="1"/>
    <d v="2023-08-10T00:00:00"/>
    <s v="https://ofi5.mef.gob.pe/invierte/general/downloadArchivo?idArchivo=723c85ef-6f6c-4687-8317-9b4a497a5e1d.pdf"/>
    <s v="SI"/>
    <d v="2024-01-05T00:00:00"/>
    <s v="https://ofi5.mef.gob.pe/invierte/general/downloadArchivo?idArchivo=71d3834f-bc1b-460b-bc32-242dcad24d2d.pdf"/>
  </r>
  <r>
    <n v="1300"/>
    <n v="70715"/>
    <n v="2338515"/>
    <s v="MEJORAMIENTO DEL CERCO PERIMETRICO EN LA I E P 70165 DE LA COMUNIDAD CAMPESINA DE KARINA DISTRITO DE CHUCUITO PUNO PUNO"/>
    <s v="377406"/>
    <s v="MEJORAMIENTO DEL CERCO PERIMETRICO EN LA I E P 70165 DE LA COMUNIDAD CAMPESINA DE KARINA DISTRITO DE CHUCUITO PUNO PUNO"/>
    <s v="MUNICIPALIDAD DISTRITAL DE CHUCUITO"/>
    <x v="0"/>
    <x v="1"/>
    <n v="82417.289999999994"/>
    <n v="82417.289999999994"/>
    <s v="&lt; =1"/>
    <x v="0"/>
    <n v="30960.289999999994"/>
    <s v="Educación/Cultura"/>
    <s v="Educación Básica"/>
    <s v="Centro Educativo/Colegio"/>
    <x v="8"/>
    <s v="PUNO"/>
    <s v="CHUCUITO"/>
    <n v="2017"/>
    <n v="60"/>
    <n v="10"/>
    <n v="2024"/>
    <n v="74.510000000000005"/>
    <x v="8"/>
    <x v="0"/>
    <x v="2"/>
    <x v="0"/>
    <s v="GERENCIA REGIONAL DE CONTROL DE PUNO"/>
    <x v="1"/>
    <x v="1"/>
    <d v="2024-06-05T16:14:21"/>
    <x v="0"/>
    <s v="NO"/>
    <s v="NO"/>
    <s v="NO"/>
    <s v="NO"/>
    <s v="NO"/>
  </r>
  <r>
    <n v="1301"/>
    <n v="104718"/>
    <n v="2338701"/>
    <s v="AMPLIACION DE REDES DE AGUA POTABLE Y DESAGUE EN EL SECTOR 2, ZONA 3 DE LA ASOCIACION DEL PUEBLO TRADICIONAL PAMPA DEL CUSCO, DISTRITO DE JACOBO HUNTER - AREQUIPA - AREQUIPA"/>
    <s v="377580"/>
    <s v="AMPLIACIÓN DE REDES DE AGUA POTABLE Y DESAG E EN EL SECTOR 2 ZONA 3 DE LA ASOCIACIÓN DEL PUEBLO TRADICIONAL PAMPA DEL CUZCO DISTRITO DE JACOBO HUNTER AREQUIPA AREQUIPA"/>
    <s v="MUNICIPALIDAD DISTRITAL DE JACOBO HUNTER"/>
    <x v="0"/>
    <x v="1"/>
    <n v="281207.59000000003"/>
    <n v="295207.59000000003"/>
    <s v="&lt; =1"/>
    <x v="0"/>
    <n v="628.98000000003958"/>
    <s v="Vivienda Construcción y Saneamiento"/>
    <s v="Saneamiento Urbano Y Rural"/>
    <s v="Abastecimiento De Agua Potable"/>
    <x v="0"/>
    <s v="AREQUIPA"/>
    <s v="JACOBO HUNTER"/>
    <n v="2019"/>
    <n v="60"/>
    <n v="6"/>
    <n v="2024"/>
    <n v="99.67"/>
    <x v="2"/>
    <x v="0"/>
    <x v="1"/>
    <x v="6"/>
    <s v="GERENCIA REGIONAL DE CONTROL DE AREQUIPA"/>
    <x v="1"/>
    <x v="0"/>
    <s v="NO"/>
    <x v="0"/>
    <s v="NO"/>
    <s v="NO"/>
    <s v="NO"/>
    <s v="NO"/>
    <s v="NO"/>
  </r>
  <r>
    <n v="1302"/>
    <n v="67217"/>
    <n v="2339061"/>
    <s v="CREACION DEL SERVICIO DE AGUA PARA RIEGO EN EL SECTOR ANCCOCCALA DE LA COMUNIDAD CAMPESINA DE CULLAHUATA DISTRITO DE VELILLE CHUMBIVILCAS CUSCO"/>
    <s v="305816"/>
    <s v="CREACION DEL SERVICIO DE AGUA PARA RIEGO EN EL SECTOR ANCCOCCALA DE LA COMUNIDAD CAMPESINA DE CULLAHUATA DISTRITO DE VELILLE CHUMBIVILCAS CUSCO"/>
    <s v="MUNICIPALIDAD DISTRITAL DE VELILLE"/>
    <x v="0"/>
    <x v="0"/>
    <n v="16681897.85"/>
    <n v="16866917.550000001"/>
    <s v="&gt; 10 - 100"/>
    <x v="3"/>
    <n v="7615199.8000000007"/>
    <s v="Agricultura"/>
    <s v="Riego"/>
    <s v="Otra Infraestructura"/>
    <x v="1"/>
    <s v="CHUMBIVILCAS"/>
    <s v="VELILLE"/>
    <n v="2020"/>
    <n v="365"/>
    <n v="3"/>
    <n v="2024"/>
    <n v="30.3"/>
    <x v="3"/>
    <x v="0"/>
    <x v="5"/>
    <x v="8"/>
    <s v="GERENCIA REGIONAL DE CONTROL DE CUSCO"/>
    <x v="0"/>
    <x v="1"/>
    <d v="2023-02-13T11:51:32"/>
    <x v="1"/>
    <d v="2024-01-11T05:00:00"/>
    <s v="https://ofi5.mef.gob.pe/invierte/general/downloadArchivo?idArchivo=e9f45dad-ad29-4af1-9e55-b340bb727509.PDF"/>
    <s v="SI"/>
    <d v="2024-06-04T00:00:00"/>
    <s v="https://ofi5.mef.gob.pe/invierte/general/downloadArchivo?idArchivo=aaa771e7-c9cd-43ae-adba-ecd2fbe0a377.pdf"/>
  </r>
  <r>
    <n v="1303"/>
    <n v="118638"/>
    <n v="2339197"/>
    <s v="MEJORAMIENTO DE LOS SERVICIOS DE SALUD DEL PRIMER NIVEL ATENCIÓN DEL PUESTO DE SALUD DE COBRIZA MACHAHUAY DE LA MICRORED DE PAUCARBAMBA RED DE CHURCAMPA DISTRITO DE SAN PEDRO DE CORIS PROVINCIA DE CHURCAMPA HUANCAVELICA"/>
    <s v="378065"/>
    <s v="MEJORAMIENTO DE LOS SERVICIOS DE SALUD DEL PRIMER NIVEL ATENCION DEL PUESTO DE SALUD DE COBRIZA MACHAHUAY DE LA MICRORED DE PAUCARBAMBA RED DE CHURCAMPA DISTRITO DE SAN PEDRO DE CORIS PROVINCIA DE CHURCAMPA HUANCAVELICA"/>
    <s v="MUNICIPALIDAD DISTRITAL DE SAN PEDRO DE CORIS"/>
    <x v="0"/>
    <x v="0"/>
    <n v="4207491.5999999996"/>
    <n v="5544586.5199999996"/>
    <s v="&gt; 3 - 10"/>
    <x v="2"/>
    <n v="2117262.29"/>
    <s v="Salud"/>
    <s v="Atención Médica"/>
    <s v="Puesto De Salud"/>
    <x v="13"/>
    <s v="CHURCAMPA"/>
    <s v="SAN PEDRO DE CORIS"/>
    <n v="2022"/>
    <n v="180"/>
    <n v="11"/>
    <n v="2023"/>
    <n v="67.72"/>
    <x v="6"/>
    <x v="0"/>
    <x v="4"/>
    <x v="0"/>
    <s v="GERENCIA REGIONAL DE CONTROL DE HUANCAVELICA"/>
    <x v="1"/>
    <x v="0"/>
    <s v="NO"/>
    <x v="0"/>
    <s v="NO"/>
    <s v="NO"/>
    <s v="NO"/>
    <s v="NO"/>
    <s v="NO"/>
  </r>
  <r>
    <n v="1304"/>
    <n v="68806"/>
    <n v="2339622"/>
    <s v="MEJORAMIENTO DEL TERMINAL TERRESTRE DE LA CIUDAD DE URCOS DISTRITO DE URCOS PROVINCIA DE QUISPICANCHI CUSCO"/>
    <s v="378476"/>
    <s v="MEJORAMIENTO DEL TERMINAL TERRESTRE DE LA CIUDAD DE URCOS DISTRITO DE URCOS PROVINCIA DE QUISPICANCHI CUSCO"/>
    <s v="MUNICIPALIDAD PROVINCIAL DE QUISPICANCHI"/>
    <x v="0"/>
    <x v="1"/>
    <n v="998926.49"/>
    <n v="998926.49"/>
    <s v="&lt; =1"/>
    <x v="0"/>
    <n v="305694.44999999995"/>
    <s v="Transportes Y Comunicaciones"/>
    <s v="Transporte Terrestre"/>
    <s v="Otra Infraestructura"/>
    <x v="1"/>
    <s v="QUISPICANCHI"/>
    <s v="URCOS"/>
    <n v="2017"/>
    <n v="90"/>
    <n v="8"/>
    <n v="2023"/>
    <n v="69.430000000000007"/>
    <x v="6"/>
    <x v="0"/>
    <x v="0"/>
    <x v="8"/>
    <s v="GERENCIA REGIONAL DE CONTROL DE CUSCO"/>
    <x v="1"/>
    <x v="1"/>
    <d v="2023-08-28T09:03:28"/>
    <x v="0"/>
    <s v="NO"/>
    <s v="NO"/>
    <s v="NO"/>
    <s v="NO"/>
    <s v="NO"/>
  </r>
  <r>
    <n v="1305"/>
    <n v="133996"/>
    <n v="2339691"/>
    <s v="MEJORAMIENTO Y AMPLIACIÓN DEL SERVICIO DE AGUA POTABLE Y ALCANTARILLADO EN EL C P U ÓN AMPLIACIÓN NUEVO AMANECER Y C P NINAQUIRO DEL AN DE PIRAUCHO DISTRITO DE U ÓN PROVINCIA DE CASTILLA AREQUIPA"/>
    <s v="378541"/>
    <s v="MEJORAMIENTO Y AMPLIACIÓN DEL SERVICIO DE AGUA POTABLE Y ALCANTARILLADO EN EL C P U ON AMPLIACIÓN NUEVO AMANECER Y C P NINAQUIRO DEL ANEXO DE PIRAUCHO DISTRITO DE U ON PROVINCIA DE CASTILLA AREQUIPA"/>
    <s v="MUNICIPALIDAD DISTRITAL DE U ON"/>
    <x v="0"/>
    <x v="0"/>
    <n v="7053010.6299999999"/>
    <n v="7000063.8399999999"/>
    <s v="&gt; 3 - 10"/>
    <x v="2"/>
    <n v="375754.43999999948"/>
    <s v="Vivienda Construcción y Saneamiento"/>
    <s v="Saneamiento Urbano Y Rural"/>
    <s v="Abastecimiento De Agua Potable"/>
    <x v="0"/>
    <s v="CASTILLA"/>
    <s v="U ON"/>
    <n v="2020"/>
    <n v="330"/>
    <n v="3"/>
    <n v="2024"/>
    <n v="90.49"/>
    <x v="2"/>
    <x v="0"/>
    <x v="1"/>
    <x v="0"/>
    <s v="GERENCIA REGIONAL DE CONTROL DE AREQUIPA"/>
    <x v="1"/>
    <x v="0"/>
    <s v="NO"/>
    <x v="0"/>
    <s v="NO"/>
    <s v="NO"/>
    <s v="NO"/>
    <s v="NO"/>
    <s v="NO"/>
  </r>
  <r>
    <n v="1306"/>
    <n v="71989"/>
    <n v="2339731"/>
    <s v="CREACION DEL SERVICIO DE TRANSITABILIDAD VIAL DEL PUENTE CARROZABLE SOBRE EL RIO CULEBRA EN EL CASERIO DE SAN JUAN DE CULEBRA DISTRITO DE CHOLON MARANON HUANUCO"/>
    <s v="378577"/>
    <s v="CREACIÓN DEL SERVICIO DE TRANSITABILIDAD VIAL DEL PUENTE CARROZABLE SOBRE EL RIO CULEBRA EN EL CASERÍO DE SAN JUAN DE CULEBRA DISTRITO DE CHOLÓN MARANÓN HUÁNUCO"/>
    <s v="MUNICIPALIDAD DISTRITAL DE CHOLON"/>
    <x v="0"/>
    <x v="1"/>
    <n v="101502.73"/>
    <n v="137993.29999999999"/>
    <s v="&lt; =1"/>
    <x v="0"/>
    <n v="3902.8199999999779"/>
    <s v="Transportes Y Comunicaciones"/>
    <s v="Transporte Urbano"/>
    <s v="Pista Y Vereda"/>
    <x v="15"/>
    <s v="MARA ON"/>
    <s v="CHOLON"/>
    <n v="2017"/>
    <n v="75"/>
    <n v="11"/>
    <n v="2017"/>
    <n v="72.55"/>
    <x v="8"/>
    <x v="0"/>
    <x v="0"/>
    <x v="12"/>
    <s v="GERENCIA REGIONAL DE CONTROL DE HUÁNUCO"/>
    <x v="1"/>
    <x v="0"/>
    <s v="NO"/>
    <x v="0"/>
    <s v="NO"/>
    <s v="NO"/>
    <s v="NO"/>
    <s v="NO"/>
    <s v="NO"/>
  </r>
  <r>
    <n v="1307"/>
    <n v="77147"/>
    <n v="2339943"/>
    <s v="AMPLIACION Y MEJORAMIENTO DE LOS SERVICIOS DE AGUA POTABLE Y SANEAMIENTO BASICO EN LA VILLA DE CHAGLLA LOS CASERIOS DE PALTA CRUZ CEBADA LOMA COCHACALLA HUANCAYO Y LOS BARRIOS DE HUMILDAD SAN LUIS GONGAPALOMA COCHAPAMPA HUAYCHO DISTRITO DE CHAGLLA PACHITEA HUANUCO"/>
    <s v="378759"/>
    <s v="AMPLIACION Y MEJORAMIENTO DE LOS SERVICIOS DE AGUA POTABLE Y SANEAMIENTO BASICO EN LA VILLA DE CHAGLLA LOS CASERIOS DE PALTA CRUZ CEBADA LOMA COCHACALLA HUANCAYO Y LOS BARRIOS DE HUMILDAD SAN LUIS GONGAPALOMA COCHAPAMPA HUAYCHO DISTRITO DE CHAGLLA PACHITEA HUANUCO"/>
    <s v="MUNICIPALIDAD DISTRITAL DE CHAGLLA"/>
    <x v="0"/>
    <x v="0"/>
    <n v="18063373"/>
    <n v="18210582.82"/>
    <s v="&gt; 10 - 100"/>
    <x v="3"/>
    <n v="3879772.09"/>
    <s v="Vivienda Construcción y Saneamiento"/>
    <s v="Saneamiento Urbano Y Rural"/>
    <s v="Abastecimiento De Agua Potable"/>
    <x v="15"/>
    <s v="PACHITEA"/>
    <s v="CHAGLLA"/>
    <n v="2019"/>
    <n v="360"/>
    <n v="11"/>
    <n v="2022"/>
    <n v="77.31"/>
    <x v="8"/>
    <x v="0"/>
    <x v="1"/>
    <x v="3"/>
    <s v="GERENCIA REGIONAL DE CONTROL DE HUÁNUCO"/>
    <x v="1"/>
    <x v="1"/>
    <d v="2024-04-29T14:24:56"/>
    <x v="1"/>
    <d v="2024-04-23T00:00:00"/>
    <s v="https://ofi5.mef.gob.pe/invierte/general/downloadArchivo?idArchivo=7de2f322-7f5b-4ca8-936c-ad73a752f94f.pdf"/>
    <s v="SI"/>
    <d v="2024-04-29T00:00:00"/>
    <s v="https://ofi5.mef.gob.pe/invierte/general/downloadArchivo?idArchivo=7dd6a20c-5212-431f-82fc-3f6031048413.pdf"/>
  </r>
  <r>
    <n v="1308"/>
    <n v="82786"/>
    <n v="2340050"/>
    <s v="MEJORAMIENTO Y AMPLIACIÓN DEL SERVICIO DE PROTECCIÓN CONTRA INUNDACIONES DE LOS RIACHUELOS DE SAN LUIS Y JOSÉ MARÍA ARGUEDAS DEL C P LAS AMÉRICAS DISTRITO DE ABANCAY PROVINCIA DE ABANCAY REGIÓN APURÍMAC"/>
    <s v="378862"/>
    <s v="MEJORAMIENTO Y AMPLIACIÓN DEL SERVICIO DE PROTECCIÓN CONTRA INUNDACIONES DE LOS RIACHUELOS DE SAN LUIS Y JOSÉ MARÍA ARGUEDAS DEL C P LAS AMÉRICAS DISTRITO DE ABANCAY PROVINCIA DE ABANCAY REGIÓN APURÍMAC"/>
    <s v="GOBIERNO REGIONAL APURÍMAC"/>
    <x v="0"/>
    <x v="1"/>
    <n v="12577937.859999999"/>
    <n v="17307982.719999999"/>
    <s v="&gt; 10 - 100"/>
    <x v="3"/>
    <n v="32380.199999999255"/>
    <s v="Protección/Readaptación Social"/>
    <s v="Otra Infraestructura"/>
    <s v="Otra Infraestructura"/>
    <x v="4"/>
    <s v="ABANCAY"/>
    <s v="ABANCAY"/>
    <n v="2019"/>
    <n v="240"/>
    <n v="5"/>
    <n v="2024"/>
    <n v="85.39"/>
    <x v="5"/>
    <x v="2"/>
    <x v="7"/>
    <x v="10"/>
    <s v="GERENCIA REGIONAL DE CONTROL DE APURÍMAC"/>
    <x v="1"/>
    <x v="0"/>
    <s v="NO"/>
    <x v="0"/>
    <s v="NO"/>
    <s v="NO"/>
    <s v="NO"/>
    <s v="NO"/>
    <s v="NO"/>
  </r>
  <r>
    <n v="1309"/>
    <n v="88982"/>
    <n v="2341020"/>
    <s v="CREACION DEL SERVICIO RECREATIVO Y DEPORTIVO EN EL PARQUE N 3 DE LA ASOCIACION PARQUE INDUSTRIAL PORVENIR AREQUIPA APIPA SECTOR III DISTRITO DE CERRO COLORADO AREQUIPA AREQUIPA"/>
    <s v="379782"/>
    <s v="CREACION DEL SERVICIO RECREATIVO Y DEPORTIVO EN EL PARQUE N 3 DE LA ASOCIACION PARQUE INDUSTRIAL PORVENIR AREQUIPA APIPA SECTOR III DISTRITO DE CERRO COLORADO AREQUIPA AREQUIPA"/>
    <s v="MUNICIPALIDAD DISTRITAL DE CERRO COLORADO"/>
    <x v="0"/>
    <x v="0"/>
    <n v="640526.56999999995"/>
    <n v="688629.34"/>
    <s v="&lt; =1"/>
    <x v="0"/>
    <n v="672554.24"/>
    <s v="Otras Infraestructuras"/>
    <s v="Otra Infraestructura"/>
    <s v="Otra Infraestructura"/>
    <x v="0"/>
    <s v="AREQUIPA"/>
    <s v="CERRO COLORADO"/>
    <n v="2018"/>
    <n v="90"/>
    <n v="12"/>
    <n v="2024"/>
    <n v="3.05"/>
    <x v="0"/>
    <x v="0"/>
    <x v="6"/>
    <x v="3"/>
    <s v="GERENCIA REGIONAL DE CONTROL DE AREQUIPA"/>
    <x v="0"/>
    <x v="0"/>
    <s v="NO"/>
    <x v="0"/>
    <s v="NO"/>
    <s v="NO"/>
    <s v="NO"/>
    <s v="NO"/>
    <s v="NO"/>
  </r>
  <r>
    <n v="1310"/>
    <n v="96221"/>
    <n v="2341159"/>
    <s v="MEJORAMIENTO DE LA TRANSITABILIDAD PEATONAL Y VEHICULAR EN EL CENTRO POBLADO DE MIRAFLORES DISTRITO DE ANCO_HUALLO CHINCHEROS APURIMAC"/>
    <s v="379907"/>
    <s v="MEJORAMIENTO DE LA TRANSITABILIDAD PEATONAL Y VEHICULAR EN EL CENTRO POBLADO DE MIRAFLORES DISTRITO DE ANCOHUALLO CHINCHEROS APURIMAC"/>
    <s v="MUNICIPALIDAD DISTRITAL DE ANCO HUALLO"/>
    <x v="0"/>
    <x v="0"/>
    <n v="3960637"/>
    <n v="6710063.3099999996"/>
    <s v="&gt; 3 - 10"/>
    <x v="2"/>
    <n v="4197615.29"/>
    <s v="Transportes Y Comunicaciones"/>
    <s v="Transporte Urbano"/>
    <s v="Pista Y Vereda"/>
    <x v="4"/>
    <s v="CHINCHEROS"/>
    <s v="ANCO HUALLO"/>
    <n v="2022"/>
    <n v="120"/>
    <n v="12"/>
    <n v="2022"/>
    <n v="57.35"/>
    <x v="9"/>
    <x v="0"/>
    <x v="0"/>
    <x v="0"/>
    <s v="GERENCIA REGIONAL DE CONTROL DE APURÍMAC"/>
    <x v="1"/>
    <x v="1"/>
    <d v="2024-07-22T03:09:32"/>
    <x v="1"/>
    <d v="2024-01-11T00:00:00"/>
    <s v="https://ofi5.mef.gob.pe/invierte/general/downloadArchivo?idArchivo=39594524-ccf9-4e82-bf0e-8cb572660cb3.pdf"/>
    <s v="SI"/>
    <d v="2024-07-22T00:00:00"/>
    <s v="https://ofi5.mef.gob.pe/invierte/general/downloadArchivo?idArchivo=015326ab-efec-4552-ae8c-c75c10ca267f.pdf"/>
  </r>
  <r>
    <n v="1311"/>
    <n v="90796"/>
    <n v="2341388"/>
    <s v="CREACION DEL SISTEMA DE RIEGO TECNIFICADO DE LOS SECTORES DE YANACANCHA, CASHAPATA, PACHANPUQUIO, HILACUTA, JAYASHPAMPA, POCPAPAMPA Y PUTACA DE LA LOCALIDAD DE POCPA, DISTRITO DE HUASTA - BOLOGNESI - ANCASH"/>
    <s v="380128"/>
    <s v="CONTRATACION PARA LA EJECUCION DE OBRA CREACION DEL SISTEMA DE RIEGO TECNIFICADO DE LOS SECTORES DE YANACANCHA CASHAPATA PACHAPUQUIO HILACUTA JAYASHPAMPA POCPAPAMPA Y PUTACA DE LA LOCALIDAD DE POCPA DISTRITO DE HUASTA BOLOGNESI ANCASH"/>
    <s v="GOBIERNO REGIONAL ANCASH"/>
    <x v="0"/>
    <x v="0"/>
    <n v="1273449.5"/>
    <n v="1369122.07"/>
    <s v="&gt; 1 - 3"/>
    <x v="1"/>
    <n v="171943.6100000001"/>
    <s v="Agricultura"/>
    <s v="Riego"/>
    <s v="Otra Infraestructura"/>
    <x v="17"/>
    <s v="BOLOGNESI"/>
    <s v="HUASTA"/>
    <n v="2018"/>
    <n v="120"/>
    <n v="7"/>
    <n v="2021"/>
    <n v="88.34"/>
    <x v="5"/>
    <x v="2"/>
    <x v="5"/>
    <x v="2"/>
    <s v="GERENCIA REGIONAL DE CONTROL DE ANCASH"/>
    <x v="1"/>
    <x v="0"/>
    <s v="NO"/>
    <x v="0"/>
    <s v="NO"/>
    <s v="NO"/>
    <s v="NO"/>
    <s v="NO"/>
    <s v="NO"/>
  </r>
  <r>
    <n v="1312"/>
    <n v="71840"/>
    <n v="2341448"/>
    <s v="MEJORAMIENTO DE LOS SERVICIOS EDUCATIVOS DE LA I E S TUPAC AMARU II DE CONDURIRI DISTRITO DE CONDURIRI EL COLLAO PUNO"/>
    <s v="380186"/>
    <s v="MEJORAMIENTO DE LOS SERVICIOS EDUCATIVOS DE LA I E S TUPAC AMARU II DE CONDURIRI DISTRITO DE CONDURIRI EL COLLAO PUNO"/>
    <s v="MUNICIPALIDAD DISTRITAL DE CONDURIRI"/>
    <x v="0"/>
    <x v="1"/>
    <n v="1951277.67"/>
    <n v="1951278"/>
    <s v="&gt; 1 - 3"/>
    <x v="1"/>
    <n v="1347218.05"/>
    <s v="Educación/Cultura"/>
    <s v="Educación Básica"/>
    <s v="Centro Educativo/Colegio"/>
    <x v="8"/>
    <s v="EL COLLAO"/>
    <s v="CONDURIRI"/>
    <n v="2017"/>
    <n v="240"/>
    <n v="8"/>
    <n v="2018"/>
    <n v="25.6"/>
    <x v="7"/>
    <x v="0"/>
    <x v="2"/>
    <x v="11"/>
    <s v="GERENCIA REGIONAL DE CONTROL DE PUNO"/>
    <x v="0"/>
    <x v="0"/>
    <s v="NO"/>
    <x v="0"/>
    <s v="NO"/>
    <s v="NO"/>
    <s v="NO"/>
    <s v="NO"/>
    <s v="NO"/>
  </r>
  <r>
    <n v="1313"/>
    <n v="69331"/>
    <n v="2341531"/>
    <s v="MEJORAMIENTO Y AMPLIACION DE LA INFRAESTRUCTURA DEL COMPLEJO DEPORTIVO UBICADO ENTRE LA AV CAPRICORNIO CON LAS CALLES 16 Y 19 DEL A H SAN GENARO DISTRITO DE CHORRILLOS LIMA LIMA"/>
    <s v="380264"/>
    <s v="MEJORAMIENTO Y AMPLIACIÓN DE LA INFRAESTRUCTURA DEL COMPLEJO DEPORTIVO UBICADO ENTRE LA AV CAPRICORNIO CON LAS CALLES 16 Y 19 DEL A H SAN GENARO DISTRITO DE CHORRILLOS LIMA LIMA"/>
    <s v="MUNICIPALIDAD DISTRITAL DE CHORRILLOS"/>
    <x v="0"/>
    <x v="1"/>
    <n v="16769821"/>
    <n v="17619921"/>
    <s v="&gt; 10 - 100"/>
    <x v="3"/>
    <n v="8727638.0700000003"/>
    <s v="Educación/Cultura"/>
    <s v="Deporte"/>
    <s v="Complejo Deportivo"/>
    <x v="14"/>
    <s v="LIMA"/>
    <s v="CHORRILLOS"/>
    <n v="2017"/>
    <n v="270"/>
    <n v="12"/>
    <n v="2022"/>
    <n v="3.96"/>
    <x v="0"/>
    <x v="0"/>
    <x v="2"/>
    <x v="1"/>
    <s v="GERENCIA REGIONAL DE CONTROL DE LIMA METROPOLITANA"/>
    <x v="0"/>
    <x v="1"/>
    <d v="2023-06-14T14:15:15"/>
    <x v="1"/>
    <d v="2023-03-07T00:00:00"/>
    <s v="https://ofi5.mef.gob.pe/invierte/general/downloadArchivo?idArchivo=6630fd52-0f49-4a9c-abd3-6cec1cc91231.pdf"/>
    <s v="NO"/>
    <s v="NO"/>
    <s v="NO"/>
  </r>
  <r>
    <n v="1314"/>
    <n v="504449"/>
    <n v="2341627"/>
    <s v="MEJORAMIENTO Y AMPLIACION DEL SISTEMA DE ALCANTARILLADO Y PLANTA DE TRATAMIENTO DE AGUAS RESIDUALES EN LA LOCALIDAD DE INDEPENDENCIA,  DISTRITO DE INDEPENDENCIA, PROVINCIA DE PISCO - ICA"/>
    <n v="2341627"/>
    <s v="MEJORAMIENTO Y AMPLIACION DEL SISTEMA DE ALCANTARILLADO Y PLANTA DE TRATAMIENTO DE AGUAS RESIDUALES EN LA LOCALIDAD DE INDEPENDENCIA,  DISTRITO DE INDEPENDENCIA, PROVINCIA DE PISCO - ICA"/>
    <s v="MUNICIPALIDAD PROVINCIAL DE PISCO"/>
    <x v="0"/>
    <x v="0"/>
    <n v="8682096.9000000004"/>
    <n v="8524028.9100000001"/>
    <s v="&gt; 3 - 10"/>
    <x v="2"/>
    <n v="4477409.75"/>
    <s v="Vivienda, Construcción Y Saneamiento"/>
    <s v="Saneamiento Urbano Y Rural"/>
    <s v="Planta De Tratamiento De Aguas Residuales"/>
    <x v="13"/>
    <s v="PISCO"/>
    <s v="INDEPENDENCIA"/>
    <n v="2023"/>
    <n v="180"/>
    <s v="08"/>
    <s v="2024"/>
    <n v="16.64"/>
    <x v="1"/>
    <x v="0"/>
    <x v="1"/>
    <x v="1"/>
    <s v="GERENCIA REGIONAL DE CONTROL DE ICA"/>
    <x v="0"/>
    <x v="0"/>
    <s v="NO"/>
    <x v="0"/>
    <s v="NO"/>
    <s v="NO"/>
    <s v="NO"/>
    <s v="NO"/>
    <s v="NO"/>
  </r>
  <r>
    <n v="1315"/>
    <n v="101603"/>
    <n v="2341643"/>
    <s v="MEJORAMIENTO AMPLIACION DEL SISTEMA DE CAPTACION EN LAS GALERIAS FILTRANTES EN EL SECTOR EL TOTORAL DISTRITO DE SAMEGUA , MARISCAL NIETO, MOQUEGUA"/>
    <s v="380372"/>
    <s v="MEJORAMIENTO AMPLIACION DEL SISTEMA DE CAPTACION EN LAS GALERIAS FILTRANTES EN EL SECTOR EL TOTORAL DISTRITO DE SAMEGUA MARISCAL NIETO MOQUEGUA"/>
    <s v="ENTIDAD PRESTADORA DE SERVICIOS DE SANEAMIENTO MOQUEGUA SOCIEDAD ANONIMA EPS MOQUEGUA S A"/>
    <x v="0"/>
    <x v="1"/>
    <n v="1478636.76"/>
    <n v="1478636.76"/>
    <s v="&gt; 1 - 3"/>
    <x v="1"/>
    <n v="1185509.76"/>
    <s v="Vivienda Construcción y Saneamiento"/>
    <s v="Saneamiento Urbano Y Rural"/>
    <s v="Otra Infraestructura"/>
    <x v="5"/>
    <s v="MARISCAL NIETO"/>
    <s v="SAMEGUA"/>
    <n v="2018"/>
    <n v="120"/>
    <n v="8"/>
    <n v="2021"/>
    <n v="3.21"/>
    <x v="0"/>
    <x v="0"/>
    <x v="1"/>
    <x v="11"/>
    <s v="GERENCIA REGIONAL DE CONTROL DE MOQUEGUA"/>
    <x v="0"/>
    <x v="0"/>
    <s v="NO"/>
    <x v="0"/>
    <s v="NO"/>
    <s v="NO"/>
    <s v="NO"/>
    <s v="NO"/>
    <s v="NO"/>
  </r>
  <r>
    <n v="1316"/>
    <n v="71519"/>
    <n v="2341654"/>
    <s v="MEJORAMIENTO Y AMPLIACION DE LOS SERVICIOS DEL CAMPO DEPORTIVO EN LOS SECTORES TIERRAS BLANCAS, QUICACHA, MOLINO Y TIRUQUE, DISTRITO DE QUICACHA - CARAVELI - AREQUIPA"/>
    <n v="380383"/>
    <s v="MEJORAMIENTO Y AMPLIACION DE LOS SERVICIOS DEL CAMPO DEPORTIVO EN LOS SECTORES TIERRAS BLANCAS, QUICACHA, MOLINO Y TIRUQUE, DISTRITO DE QUICACHA - CARAVELI - AREQUIPA"/>
    <s v="MUNICIPALIDAD DISTRITAL DE QUICACHA"/>
    <x v="0"/>
    <x v="1"/>
    <n v="1211202.32"/>
    <n v="996586"/>
    <s v="&lt; =1"/>
    <x v="0"/>
    <n v="794840.7"/>
    <s v="Educación/Cultura"/>
    <s v="Deporte"/>
    <s v="Complejo Deportivo"/>
    <x v="0"/>
    <s v="CARAVELI"/>
    <s v="QUICACHA"/>
    <n v="2017"/>
    <n v="210"/>
    <s v="06"/>
    <s v="2017"/>
    <n v="19.73"/>
    <x v="1"/>
    <x v="0"/>
    <x v="9"/>
    <x v="1"/>
    <s v="GERENCIA REGIONAL DE CONTROL DE AREQUIPA"/>
    <x v="0"/>
    <x v="0"/>
    <s v="NO"/>
    <x v="0"/>
    <s v="NO"/>
    <s v="NO"/>
    <s v="NO"/>
    <s v="NO"/>
    <s v="NO"/>
  </r>
  <r>
    <n v="1317"/>
    <n v="117856"/>
    <n v="2341962"/>
    <s v="MEJORAMIENTO DEL SERVICIO DE TRANSITABILIDAD VEHICULAR Y PEATONAL DEL JIRON 3 Y LAS CALLES TRANSVERSALES ENTRE LA AV HUEPETUHE Y EL JIRON 3 DEL CENTRO POBLADO HUEPETUHE PROVINCIA DE MANU MADRE DE DIOS"/>
    <s v="380701"/>
    <s v="MEJORAMIENTO DEL SERVICIO DE TRANSITABILIDAD VEHICULAR Y PEATONAL DEL JIRON 3 Y LAS CALLES TRANSVERSALES ENTRE LA AV HUEPETUHE Y EL JIRON 3 DEL CENTRO POBLADO HUEPETUHE PROVINCIA DE MANU MADRE DE DIOS"/>
    <s v="MUNICIPALIDAD DISTRITAL DE HUEPETUHE"/>
    <x v="0"/>
    <x v="1"/>
    <n v="3726073.01"/>
    <n v="4854324.67"/>
    <s v="&gt; 3 - 10"/>
    <x v="2"/>
    <n v="1498061.06"/>
    <s v="Transportes Y Comunicaciones"/>
    <s v="Transporte Urbano"/>
    <s v="Calles"/>
    <x v="20"/>
    <s v="MANU"/>
    <s v="HUEPETUHE"/>
    <n v="2022"/>
    <n v="210"/>
    <n v="10"/>
    <n v="2022"/>
    <n v="20.75"/>
    <x v="7"/>
    <x v="0"/>
    <x v="0"/>
    <x v="1"/>
    <s v="GERENCIA REGIONAL DE CONTROL DE MADRE DE DIOS"/>
    <x v="0"/>
    <x v="0"/>
    <s v="NO"/>
    <x v="0"/>
    <s v="NO"/>
    <s v="NO"/>
    <s v="NO"/>
    <s v="NO"/>
    <s v="NO"/>
  </r>
  <r>
    <n v="1318"/>
    <n v="118261"/>
    <n v="2341980"/>
    <s v="MEJORAMIENTO A NIVEL DE TRATAMIENTO SUPERFICIAL BICAPA DE LA CARRETERA CHOROS EMPALME PE 4N PUENTE CHAMAYA III DISTRITO DE CHOROS CUTERVO CAJAMARCA"/>
    <s v="380719"/>
    <s v="OBRA MEJORAMIENTO A NIVEL DE TRATAMIENTO SUPERFICIAL BICAPA DE LA CARRETERA CHOROS EMPALME PE 4N PUENTE CHAMAYA III DISTRITO DE CHOROS CUTERVO CAJAMARCA"/>
    <s v="MUNICIPALIDAD DISTRITAL DE CHOROS"/>
    <x v="0"/>
    <x v="0"/>
    <n v="17429895.739999998"/>
    <n v="20041306.890000001"/>
    <s v="&gt; 10 - 100"/>
    <x v="3"/>
    <n v="7652360.5899999999"/>
    <s v="Transportes Y Comunicaciones"/>
    <s v="Transporte Terrestre"/>
    <s v="Carreteras"/>
    <x v="2"/>
    <s v="CUTERVO"/>
    <s v="CHOROS"/>
    <n v="2020"/>
    <n v="270"/>
    <n v="10"/>
    <n v="2021"/>
    <n v="52.78"/>
    <x v="9"/>
    <x v="0"/>
    <x v="0"/>
    <x v="2"/>
    <s v="GERENCIA REGIONAL DE CONTROL DE CAJAMARCA"/>
    <x v="1"/>
    <x v="1"/>
    <d v="2023-10-24T14:36:11"/>
    <x v="1"/>
    <d v="2021-10-18T00:00:00"/>
    <s v="https://ofi5.mef.gob.pe/invierte/general/downloadArchivo?idArchivo=853aab46-9c8f-4e21-a64d-e504b23005a5.pdf"/>
    <s v="SI"/>
    <d v="2023-02-20T05:00:00"/>
    <s v="https://ofi5.mef.gob.pe/invierte/general/downloadArchivo?idArchivo=9cd22925-c8f3-4e68-aeef-82718b5d8d8c.pdf"/>
  </r>
  <r>
    <n v="1319"/>
    <n v="133920"/>
    <n v="2342253"/>
    <s v="CREACION DEL SERVICIO DE AGUA PARA RIEGO TECNIFICADO EN LOS SECTORES HUACHACCRA PUNKURU PILLIPILLI QENQO PARCCORA Y CCOTO DE LA C C DE SAN SEBASTIÁN DE LLUSCO CCOLLANA DEL DISTRITO DE LLUSCO PROVINCIA DE CHUMBIVILCAS CUSCO"/>
    <s v="380984"/>
    <s v="CREACION DEL SERVICIO PARA AGUA DE REIGO TECNIFICADO EN LOS SECTORES DE HUACHACCRA PUNKURU PILLIPILLI QENQO PARCCORA Y CCOTO DE LA C C DE SAN SEBASTIAN DE LLUSCO CCOLLANA DEL DISTRITO DE LLUSCO CHUMBIVILCAS CUSCO"/>
    <s v="MUNICIPALIDAD DISTRITAL DE LLUSCO"/>
    <x v="0"/>
    <x v="1"/>
    <n v="8631157.2300000004"/>
    <n v="8631157.2300000004"/>
    <s v="&gt; 3 - 10"/>
    <x v="2"/>
    <n v="3548864.7800000003"/>
    <s v="Agricultura"/>
    <s v="Riego"/>
    <s v="Bocatomas"/>
    <x v="1"/>
    <s v="CHUMBIVILCAS"/>
    <s v="LLUSCO"/>
    <n v="2020"/>
    <n v="480"/>
    <n v="12"/>
    <n v="2024"/>
    <n v="32.07"/>
    <x v="3"/>
    <x v="0"/>
    <x v="5"/>
    <x v="8"/>
    <s v="GERENCIA REGIONAL DE CONTROL DE CUSCO"/>
    <x v="0"/>
    <x v="0"/>
    <s v="NO"/>
    <x v="0"/>
    <s v="NO"/>
    <s v="NO"/>
    <s v="NO"/>
    <s v="NO"/>
    <s v="NO"/>
  </r>
  <r>
    <n v="1320"/>
    <n v="72609"/>
    <n v="2342390"/>
    <s v="CREACION DE LOSAS DEPORTIVAS EN LA I E PRIMARIA N 70280 ALTO PAVITA I E SECUNDARIA DE ALTO PAVITA DEL C P ALTO PAVITA DISTRITO DE ZEPITA CHUCUITO PUNO"/>
    <n v="381119"/>
    <s v="CREACION DE LOSAS DEPORTIVAS EN LA I E PRIMARIA N 70280 ALTO PAVITA I E SECUNDARIA DE ALTO PAVITA DEL C P ALTO PAVITA DISTRITO DE ZEPITA CHUCUITO PUNO"/>
    <s v="MUNICIPALIDAD DISTRITAL DE ZEPITA"/>
    <x v="0"/>
    <x v="1"/>
    <n v="86658.42"/>
    <n v="86658.42"/>
    <s v="&lt; =1"/>
    <x v="0"/>
    <n v="5205.1199999999953"/>
    <s v="Educación/Cultura"/>
    <s v="Educación Básica"/>
    <s v="Centro Educativo/Colegio"/>
    <x v="8"/>
    <s v="CHUCUITO"/>
    <s v="ZEPITA"/>
    <n v="2017"/>
    <n v="40"/>
    <n v="12"/>
    <n v="2018"/>
    <n v="21.38"/>
    <x v="7"/>
    <x v="0"/>
    <x v="2"/>
    <x v="0"/>
    <s v="GERENCIA REGIONAL DE CONTROL DE PUNO"/>
    <x v="0"/>
    <x v="0"/>
    <s v="NO"/>
    <x v="0"/>
    <s v="NO"/>
    <s v="NO"/>
    <s v="NO"/>
    <s v="NO"/>
    <s v="NO"/>
  </r>
  <r>
    <n v="1321"/>
    <n v="143375"/>
    <n v="2342651"/>
    <s v="CREACION DE LA PLAZA PRINCIPAL EN LA LOCALIDAD DE PAMPAS DISTRITO DE LUIS CARRANZA LA MAR AYACUCHO"/>
    <s v="381379"/>
    <s v="CREACION DE LA PLAZA PRINCIPAL EN LA LOCALIDAD DE PAMPAS DISTRITO DE LUIS CARRANZA LA MAR AYACUCHO"/>
    <s v="MUNICIPALIDAD DISTRITAL DE LUIS CARRANZA"/>
    <x v="0"/>
    <x v="1"/>
    <n v="808404.34"/>
    <n v="867932.01"/>
    <s v="&lt; =1"/>
    <x v="0"/>
    <n v="149096.60999999999"/>
    <s v="Vivienda Construcción y Saneamiento"/>
    <s v="Desarrollo Urbano Y Rural"/>
    <s v="Otra Infraestructura"/>
    <x v="7"/>
    <s v="LA MAR"/>
    <s v="LUIS CARRANZA"/>
    <n v="2022"/>
    <n v="90"/>
    <n v="12"/>
    <n v="2024"/>
    <n v="90.38"/>
    <x v="2"/>
    <x v="0"/>
    <x v="1"/>
    <x v="1"/>
    <s v="GERENCIA REGIONAL DE CONTROL DE AYACUCHO"/>
    <x v="1"/>
    <x v="0"/>
    <s v="NO"/>
    <x v="0"/>
    <s v="NO"/>
    <s v="NO"/>
    <s v="NO"/>
    <s v="NO"/>
    <s v="NO"/>
  </r>
  <r>
    <n v="1322"/>
    <n v="175643"/>
    <n v="2342717"/>
    <s v="AMPLIACION DE REDES DE ELECTRIFICACIÓN RURAL DE DISTRIBUCIÓN PRIMARIA 13.8 KV DE LACHE A LOS SECTORES LAS VIÑAS DE LACHE Y RIBERA DE LA ACEQUIA PAIJAN DE LA LOCALIDAD DE CASA GRANDE, DISTRITO DE CASA GRANDE - ASCOPE - LA LIBERTAD"/>
    <s v="381441"/>
    <s v="AMPLIACION DE REDES DE ELECTRIFICACIÓN RURAL DE DISTRIBUCIÓN PRIMARIA 13 8 KV DE LACHE A LOS SECTORES LAS VI AS DE LACHE Y RIBERA DE LA ACEQUIA PAIJAN DE LA LOCALIDAD DE CASA GRANDE DISTRITO DE CASA GRANDE ASCOPE LA LIBERTAD"/>
    <s v="DIRECCION GENERAL DE ELECTRIFICACION RURAL"/>
    <x v="0"/>
    <x v="0"/>
    <n v="1050506.33"/>
    <n v="1283218.8500000001"/>
    <s v="&gt; 1 - 3"/>
    <x v="1"/>
    <n v="897222.31"/>
    <s v="Energía Y Minas"/>
    <s v="Energía Eléctrica"/>
    <s v="Generación / Distribución Y Transmisión Eléctrica"/>
    <x v="19"/>
    <s v="ASCOPE"/>
    <s v="CASA GRANDE"/>
    <n v="2023"/>
    <n v="150"/>
    <n v="11"/>
    <n v="2024"/>
    <n v="5.41"/>
    <x v="0"/>
    <x v="1"/>
    <x v="3"/>
    <x v="9"/>
    <s v="SUBGERENCIA DE CONTROL DEL SECTOR PRODUCTIVO Y TRABAJO"/>
    <x v="0"/>
    <x v="0"/>
    <s v="NO"/>
    <x v="0"/>
    <s v="NO"/>
    <s v="NO"/>
    <s v="NO"/>
    <s v="NO"/>
    <s v="NO"/>
  </r>
  <r>
    <n v="1323"/>
    <n v="124044"/>
    <n v="2343012"/>
    <s v="MEJORAMIENTO DE LOS SERVICIOS DE EDUCACION SECUNDARIA EN LA INSTITUCION EDUCATIVA LA SALLE LOCALIDAD DE SANTA ROSA DISTRITO DE SANTA ROSA MELGAR PUNO"/>
    <s v="381710"/>
    <s v="MEJORAMIENTOS DE LOS SERVICIOS EDUCATIVOS SECUNDARIA EN LA INSTITUCIÓN EDUCATIVA LA SALLE DISTRITO DE SANTA ROSA MELGAR PUNO CON CÓDIGO ÚNICO DE INVERSIONES N 2343012"/>
    <s v="MUNICIPALIDAD DISTRITAL DE SANTA ROSA MELGAR"/>
    <x v="0"/>
    <x v="0"/>
    <n v="14657728.66"/>
    <n v="14738357.789999999"/>
    <s v="&gt; 10 - 100"/>
    <x v="3"/>
    <n v="8801959.6600000001"/>
    <s v="Educación/Cultura"/>
    <s v="Educación Básica"/>
    <s v="Centro Educativo/Colegio"/>
    <x v="8"/>
    <s v="MELGAR"/>
    <s v="SANTA ROSA"/>
    <n v="2023"/>
    <n v="330"/>
    <n v="11"/>
    <n v="2024"/>
    <n v="40.950000000000003"/>
    <x v="4"/>
    <x v="0"/>
    <x v="2"/>
    <x v="0"/>
    <s v="GERENCIA REGIONAL DE CONTROL DE PUNO"/>
    <x v="1"/>
    <x v="0"/>
    <s v="NO"/>
    <x v="0"/>
    <s v="NO"/>
    <s v="NO"/>
    <s v="NO"/>
    <s v="NO"/>
    <s v="NO"/>
  </r>
  <r>
    <n v="1324"/>
    <n v="75809"/>
    <n v="2343044"/>
    <s v="MEJORAMIENTO Y AMPLIACION DEL SERVICIO DE AGUA POTABLE Y SANEAMIENTO EN LA COMUNIDAD SANTA CRUZ DE MIJANI Y COMUNIDAD SANTA ROSA DE UYUNI, DISTRITO DE PUTINA, PROVINCIA DE SAN ANTONIO DE PUTINA - PUNO"/>
    <n v="381738"/>
    <s v="MEJORAMIENTO Y AMPLIACIÓN DEL SERVICIO DE AGUA POTABLE Y SANEAMIENTO  EN LA COMUNIDAD SANTA CRUZ DE MIJANI Y COMUNIDAD SANTA ROSA DE UYUNI, DISTRITO DE PUTINA, PROVINCIA DE SAN ANTONIO DE PUTINA - PUNO"/>
    <s v="MUNICIPALIDAD PROVINCIAL DE SAN ANTONIO DE PUTINA"/>
    <x v="0"/>
    <x v="0"/>
    <n v="4452916.21"/>
    <n v="4451821.74"/>
    <s v="&gt; 3 - 10"/>
    <x v="2"/>
    <n v="1479217.82"/>
    <s v="Vivienda Construcción y Saneamiento"/>
    <s v="Saneamiento Urbano Y Rural"/>
    <s v="Abastecimiento De Agua Potable"/>
    <x v="8"/>
    <s v="SAN ANTONIO DE PUTINA"/>
    <s v="PUTINA"/>
    <n v="2022"/>
    <n v="180"/>
    <n v="8"/>
    <n v="2024"/>
    <n v="42.42"/>
    <x v="4"/>
    <x v="0"/>
    <x v="1"/>
    <x v="2"/>
    <s v="GERENCIA REGIONAL DE CONTROL DE PUNO"/>
    <x v="1"/>
    <x v="1"/>
    <d v="2024-09-16T09:00:16"/>
    <x v="1"/>
    <d v="2024-08-07T00:00:00"/>
    <s v="https://ofi5.mef.gob.pe/invierte/general/downloadArchivo?idArchivo=59d35a7a-d1ab-4588-ab51-155ebd9bebf4.pdf"/>
    <s v="NO"/>
    <s v="NO"/>
    <s v="NO"/>
  </r>
  <r>
    <n v="1325"/>
    <n v="105267"/>
    <n v="2343241"/>
    <s v="MEJORAMIENTO DEL SERVICIO EDUCATIVO EN LAS INSTITUCIONES EDUCATIVAS INICIALES SANTA SABINA, ANTAPATA Y TUTURUMANI ,DISTRITO DE MACUSANI, PROVINCIA DE CARABAYA - PUNO"/>
    <s v="381924"/>
    <s v="MEJORAMIENTO DEL SERVICIO EDUCATIVO EN LAS INSTITUCIÓN EDUCATIVA INICIAL N 1598 DEL CENTRO POBLADO DE PACAJE DISTRITO DE MACUSANI PROVINCIA DE CARABAYA PUNO"/>
    <s v="MUNICIPALIDAD PROVINCIAL DE CARABAYA"/>
    <x v="0"/>
    <x v="1"/>
    <n v="687683.54"/>
    <n v="2321837.1"/>
    <s v="&gt; 1 - 3"/>
    <x v="1"/>
    <n v="79476.080000000075"/>
    <s v="Educación/Cultura"/>
    <s v="Educación Básica"/>
    <s v="Cuna/Jardín"/>
    <x v="8"/>
    <s v="CARABAYA"/>
    <s v="MACUSANI"/>
    <n v="2019"/>
    <n v="150"/>
    <n v="2"/>
    <n v="2020"/>
    <n v="29.64"/>
    <x v="7"/>
    <x v="0"/>
    <x v="2"/>
    <x v="4"/>
    <s v="GERENCIA REGIONAL DE CONTROL DE PUNO"/>
    <x v="0"/>
    <x v="0"/>
    <s v="NO"/>
    <x v="0"/>
    <s v="NO"/>
    <s v="NO"/>
    <s v="NO"/>
    <s v="NO"/>
    <s v="NO"/>
  </r>
  <r>
    <n v="1326"/>
    <n v="75193"/>
    <n v="2343481"/>
    <s v="CREACION DEL CAMINO VECINAL TRAMO ENLACE DE SIDRANI HASTA PUENTE COMUCHACA DEL SECTOR PILCO CATARANI EN EL DISTRITO DE YANAHUAYA PROVINCIA DE SANDIA PUNO"/>
    <s v="382156"/>
    <s v="CREACIÓN DEL CAMINO VECINAL TRAMO ENLACE DE SIDRANI HASTA PUENTE COMUCHACA DEL SECTOR PILCO CATARANI EN EL DISTRITO DE YANAHUAYA PROVINCIA DE SANDIA PUNO"/>
    <s v="MUNICIPALIDAD PROVINCIAL DE SANDIA"/>
    <x v="0"/>
    <x v="1"/>
    <n v="193480.78"/>
    <n v="193480.78"/>
    <s v="&lt; =1"/>
    <x v="0"/>
    <n v="14651.549999999988"/>
    <s v="Transportes Y Comunicaciones"/>
    <s v="Transporte Terrestre"/>
    <s v="Caminos Vecinales"/>
    <x v="8"/>
    <s v="SANDIA"/>
    <s v="YANAHUAYA"/>
    <n v="2017"/>
    <n v="90"/>
    <n v="1"/>
    <n v="2021"/>
    <n v="64.930000000000007"/>
    <x v="6"/>
    <x v="0"/>
    <x v="0"/>
    <x v="0"/>
    <s v="GERENCIA REGIONAL DE CONTROL DE PUNO"/>
    <x v="1"/>
    <x v="0"/>
    <s v="NO"/>
    <x v="0"/>
    <s v="NO"/>
    <s v="NO"/>
    <s v="NO"/>
    <s v="NO"/>
    <s v="NO"/>
  </r>
  <r>
    <n v="1327"/>
    <n v="79859"/>
    <n v="2343958"/>
    <s v="MEJORAMIENTO DEL SALON DE USOS MULTIPLES DE LA COMUNIDAD DE COCHIRAYA DISTRITO DE CHUCUITO PUNO PUNO"/>
    <s v="382529"/>
    <s v="MEJORAMIENTO DEL SALON DE USOS MÚLTIPLES DE LA COMUNIDAD DE COCHIRAYA DISTRITO DE CHUCUITO PUNO PUNO"/>
    <s v="MUNICIPALIDAD DISTRITAL DE CHUCUITO"/>
    <x v="0"/>
    <x v="1"/>
    <n v="205279.15"/>
    <n v="205279.15"/>
    <s v="&lt; =1"/>
    <x v="0"/>
    <n v="117425.65"/>
    <s v="Vivienda Construcción y Saneamiento"/>
    <s v="Desarrollo Urbano Y Rural"/>
    <s v="Otra Infraestructura"/>
    <x v="8"/>
    <s v="PUNO"/>
    <s v="CHUCUITO"/>
    <n v="2017"/>
    <n v="90"/>
    <n v="10"/>
    <n v="2024"/>
    <n v="63.85"/>
    <x v="6"/>
    <x v="0"/>
    <x v="1"/>
    <x v="0"/>
    <s v="GERENCIA REGIONAL DE CONTROL DE PUNO"/>
    <x v="1"/>
    <x v="0"/>
    <s v="NO"/>
    <x v="0"/>
    <s v="NO"/>
    <s v="NO"/>
    <s v="NO"/>
    <s v="NO"/>
    <s v="NO"/>
  </r>
  <r>
    <n v="1328"/>
    <n v="106687"/>
    <n v="2344137"/>
    <s v="CREACION DEL SERVICIO DE PROTECCION EN EL CEMENTERIO MUNICIPAL PAZ Y LIBERTAD - LA BALANZA, COLINDANTE CON EL PJ. PAMPAS DE COMAS Y LOS AA.HH. LA JUVENTUD Y EL MADRIGAL II, ZONAL 02, DISTRITO DE COMAS - LIMA - LIMA"/>
    <s v="382701"/>
    <s v="CREACION DEL SERVICIO DE PROTECCION EN EL CEMENTERIO MUNICIPAL PAZ Y LIBERTAD LA BALANZA COLINDANTE CON EL PJ PAMPAS DE COMAS Y LOS AA HH LA JUVENTUD Y EL MADRIGAL II ZONAL 02 DISTRITO DE COMAS LIMA LIMA"/>
    <s v="MUNICIPALIDAD DISTRITAL DE COMAS LIMA"/>
    <x v="0"/>
    <x v="0"/>
    <n v="829357.32"/>
    <n v="876857.32"/>
    <s v="&lt; =1"/>
    <x v="0"/>
    <n v="547733.11999999988"/>
    <s v="Vivienda Construcción y Saneamiento"/>
    <s v="Desarrollo Urbano Y Rural"/>
    <s v="Cementerio"/>
    <x v="14"/>
    <s v="LIMA"/>
    <s v="COMAS"/>
    <n v="2019"/>
    <n v="135"/>
    <n v="12"/>
    <n v="2020"/>
    <n v="14.39"/>
    <x v="1"/>
    <x v="0"/>
    <x v="1"/>
    <x v="0"/>
    <s v="GERENCIA REGIONAL DE CONTROL DE LIMA METROPOLITANA"/>
    <x v="0"/>
    <x v="0"/>
    <s v="NO"/>
    <x v="0"/>
    <s v="NO"/>
    <s v="NO"/>
    <s v="NO"/>
    <s v="NO"/>
    <s v="NO"/>
  </r>
  <r>
    <n v="1329"/>
    <n v="85767"/>
    <n v="2344266"/>
    <s v="CREACION DEL SISTEMA DE AGUA POTABLE Y DESAGUE EN LA LOCALIDAD DE ANDOAS VIEJO DISTRITO DE ANDOAS DATEM DEL MARANON LORETO"/>
    <s v="382827"/>
    <s v="CREACION DEL SISTEMA DE AGUA POTABLE Y DESAG E EN LA LOCALIDAD DE ANDOAS VIEJO DISTRITO DE ANDOAS DATEM DEL MARA ON LORETO"/>
    <s v="MUNICIPALIDAD DISTRITAL DE ANDOAS"/>
    <x v="0"/>
    <x v="0"/>
    <n v="8411563.9800000004"/>
    <n v="9138800.8200000003"/>
    <s v="&gt; 3 - 10"/>
    <x v="2"/>
    <n v="680832.45000000112"/>
    <s v="Vivienda Construcción y Saneamiento"/>
    <s v="Saneamiento Urbano Y Rural"/>
    <s v="Abastecimiento De Agua Potable"/>
    <x v="10"/>
    <s v="DATEM DEL MARA ON"/>
    <s v="ANDOAS"/>
    <n v="2018"/>
    <n v="210"/>
    <n v="11"/>
    <n v="2019"/>
    <n v="93.47"/>
    <x v="2"/>
    <x v="0"/>
    <x v="1"/>
    <x v="2"/>
    <s v="GERENCIA REGIONAL DE CONTROL DE LORETO"/>
    <x v="1"/>
    <x v="1"/>
    <d v="2024-02-13T15:57:35"/>
    <x v="0"/>
    <s v="NO"/>
    <s v="NO"/>
    <s v="NO"/>
    <s v="NO"/>
    <s v="NO"/>
  </r>
  <r>
    <n v="1330"/>
    <n v="113767"/>
    <n v="2344302"/>
    <s v="CREACION DEL SERVICIO DE TRANSITABILIDAD VEHICULAR Y PEATONAL EN EL CENTRO POBLADO DE HUARIPAMPA CENTRAL, HUARIPAMPA ALTO, HUARIPAMPA BAJO - DISTRITO DE SAN MARCOS - PROVINCIA DE HUARI - DEPARTAMENTO DE ANCASH"/>
    <s v="2344302"/>
    <s v="CREACION DEL SERVICIO DE TRANSITABILIDAD VEHICULAR Y PEATONAL EN EL CENTRO POBLADO DE HUARIPAMPA CENTRAL HUARIPAMPA ALTO HUARIPAMPA BAJO DISTRITO DE SAN MARCOS PROVINCIA DE HUARI DEPARTAMENTO DE ANCASH"/>
    <s v="MUNICIPALIDAD DISTRITAL DE SAN MARCOS HUARI"/>
    <x v="0"/>
    <x v="4"/>
    <n v="35664319.149999999"/>
    <n v="69263275.829999998"/>
    <s v="&gt; 10 - 100"/>
    <x v="3"/>
    <n v="43069927.18"/>
    <s v="Transportes Y Comunicaciones"/>
    <s v="Transporte Urbano"/>
    <s v="Pista Y Vereda"/>
    <x v="17"/>
    <s v="HUARI"/>
    <s v="HUARI"/>
    <n v="2019"/>
    <n v="480"/>
    <n v="4"/>
    <n v="2021"/>
    <n v="30.79"/>
    <x v="3"/>
    <x v="0"/>
    <x v="0"/>
    <x v="7"/>
    <s v="GERENCIA REGIONAL DE CONTROL DE ANCASH"/>
    <x v="0"/>
    <x v="0"/>
    <s v="NO"/>
    <x v="0"/>
    <s v="NO"/>
    <s v="NO"/>
    <s v="NO"/>
    <s v="NO"/>
    <s v="NO"/>
  </r>
  <r>
    <n v="1331"/>
    <n v="93059"/>
    <n v="2344970"/>
    <s v="MEJORAMIENTO DE LA TRANSITABILIDAD EN LA LOCALIDAD DE PIEDRA GRANDE, DISTRITO DE SANTO DOMINGO DE LOS OLLEROS - HUAROCHIRI - LIMA"/>
    <s v="2344970"/>
    <s v="MEJORAMIENTO DE LA TRANSITABILIDAD EN LA LOCALIDAD DE PIEDRA GRANDE DISTRITO DE SANTO DOMINGO DE LOS OLLEROS HUAROCHIRÍ LIMA"/>
    <s v="MUNICIPALIDAD DISTRITAL DE SANTO DOMINGO DE LOS OLLEROS"/>
    <x v="1"/>
    <x v="0"/>
    <n v="4948014.16"/>
    <n v="6332503.9699999997"/>
    <s v="&gt; 3 - 10"/>
    <x v="2"/>
    <n v="1139635"/>
    <s v="Transportes Y Comunicaciones"/>
    <s v="Transporte Terrestre"/>
    <s v="Trocha Carrozable"/>
    <x v="14"/>
    <s v="HUAROCHIRI"/>
    <s v="SANTO DOMINGO DE LOS OLLEROS"/>
    <n v="2018"/>
    <s v="NO DECLARADO"/>
    <s v="NO DECLARADO"/>
    <s v="NO DECLARADO"/>
    <n v="82"/>
    <x v="5"/>
    <x v="0"/>
    <x v="0"/>
    <x v="5"/>
    <s v="GERENCIA REGIONAL DE CONTROL DE LIMA PROVINCIAS"/>
    <x v="1"/>
    <x v="0"/>
    <s v="NO"/>
    <x v="0"/>
    <s v="NO"/>
    <s v="NO"/>
    <s v="NO"/>
    <s v="NO"/>
    <s v="NO"/>
  </r>
  <r>
    <n v="1332"/>
    <n v="106979"/>
    <n v="2345460"/>
    <s v="MEJORAMIENTO DE LA CAPACIDAD RESOLUTIVA DEL CENTRO DE SALUD DE PAMPA CANGALLO PRIMER NIVEL DE ATENCIÓN DISTRITO DE LOS MOROCHUCOS CANGALLO AYACUCHO"/>
    <s v="296976"/>
    <s v="MEJORAMIENTO DE LA CAPACIDAD RESOLUTIVA DEL CENTRO DE SALUD DE PAMPA CANGALLO PRIMER NIVEL DE ATENCIÓN DISTRITO DE LOS MOROCHUCOS CANGALLO AYACUCHO"/>
    <s v="MUNICIPALIDAD DISTRITAL DE LOS MOROCHUCOS"/>
    <x v="0"/>
    <x v="0"/>
    <n v="42339198.219999999"/>
    <n v="50087963.380000003"/>
    <s v="&gt; 10 - 100"/>
    <x v="3"/>
    <n v="27018867.559999995"/>
    <s v="Salud"/>
    <s v="Otra Infraestructura"/>
    <s v="Otra Infraestructura"/>
    <x v="7"/>
    <s v="CANGALLO"/>
    <s v="LOS MOROCHUCOS"/>
    <n v="2021"/>
    <n v="540"/>
    <n v="11"/>
    <n v="2024"/>
    <n v="13.74"/>
    <x v="1"/>
    <x v="0"/>
    <x v="4"/>
    <x v="3"/>
    <s v="GERENCIA REGIONAL DE CONTROL DE AYACUCHO"/>
    <x v="0"/>
    <x v="0"/>
    <s v="NO"/>
    <x v="0"/>
    <s v="NO"/>
    <s v="NO"/>
    <s v="NO"/>
    <s v="NO"/>
    <s v="NO"/>
  </r>
  <r>
    <n v="1333"/>
    <n v="69226"/>
    <n v="2345794"/>
    <s v="CREACION MEJORAMIENTO DEL SISTEMA DE AGUA POTABLE SISTEMA DE SANEAMIENTO MIXTO DE LAS COMUNIDADES DE TAYUNTSA JOSE OLAYA SAN PEDRO UCHICHIANGOS PUERTO TUNDUSA TUNDUSA CENTRO SAWIENTSA NUEVA ALIANZA CHAPIS Y YANTANAENTSA NIEVA PROVINCIA DE CONDORCANQUI AMAZONAS"/>
    <s v="383635"/>
    <s v="CREACIÓN MEJORAMIENTO DEL SISTEMA DE AGUA POTABLE SISTEMA DE SANEAMIENTO MIXTO DE LAS COMUNIDADES DE TAYUNTSA JOSE OLAYA SAN PEDRO UCHICHIANGOS PUERTO TUNDUSA TUNDUSA CENTRO SAWIENTSA NUEVA ALIANZA CHAPIS Y YANTANAENTSA NIEVA PROVINCIA DE CONDORCANQUI AMAZONAS"/>
    <s v="MUNICIPALIDAD PROVINCIAL DE CONDORCANQUI"/>
    <x v="0"/>
    <x v="0"/>
    <n v="24369636.16"/>
    <n v="24369636.16"/>
    <s v="&gt; 10 - 100"/>
    <x v="3"/>
    <n v="7225022.4499999993"/>
    <s v="Vivienda Construcción y Saneamiento"/>
    <s v="Saneamiento Urbano Y Rural"/>
    <s v="Abastecimiento De Agua Potable"/>
    <x v="21"/>
    <s v="CONDORCANQUI"/>
    <s v="NIEVA"/>
    <n v="2018"/>
    <n v="450"/>
    <n v="7"/>
    <n v="2023"/>
    <n v="54.44"/>
    <x v="9"/>
    <x v="0"/>
    <x v="1"/>
    <x v="2"/>
    <s v="GERENCIA REGIONAL DE CONTROL DE AMAZONAS"/>
    <x v="1"/>
    <x v="1"/>
    <d v="2024-02-14T16:24:53"/>
    <x v="1"/>
    <d v="2024-02-08T00:00:00"/>
    <s v="https://ofi5.mef.gob.pe/invierte/general/downloadArchivo?idArchivo=da2d2f0a-c181-429d-b674-f9d2fe9a72d0.PDF"/>
    <s v="SI"/>
    <d v="2024-02-08T00:00:00"/>
    <s v="https://ofi5.mef.gob.pe/invierte/general/downloadArchivo?idArchivo=b54e0b8d-c836-4d1c-97ca-89cf2fddb824.PDF"/>
  </r>
  <r>
    <n v="1334"/>
    <n v="112773"/>
    <n v="2346436"/>
    <s v="CREACION DE LOSA MULTI DEPORTIVA EN EL CENTRO POBLADO DE SANTA MARIA , DISTRITO DE TAHUAMANU, PROVINCIA DE TAHUAMANU – MADRE DE DIOS SANTA MARIA - DISTRITO DE TAHUAMANU - PROVINCIA DE TAHUAMANU - DEPARTAMENTO DE MADRE DE DIOS"/>
    <s v="2346436"/>
    <s v="CREACIÓN DE LA LOSA MULTIDEPORTIVA EN EL CENTRO POBLADO DE SANTA MARÍA DISTRITO DE TAHUAMANU PROVINCIA DE TAHUAMANU REGIÓN DE MADRE DE DIOS"/>
    <s v="MUNICIPALIDAD PROVINCIAL DE TAHUAMANU"/>
    <x v="0"/>
    <x v="1"/>
    <n v="1032754.97"/>
    <n v="1421766.12"/>
    <s v="&gt; 1 - 3"/>
    <x v="1"/>
    <n v="363383.58000000007"/>
    <s v="Educación/Cultura"/>
    <s v="Deporte"/>
    <s v="Losa Deportiva"/>
    <x v="20"/>
    <s v="TAHUAMANU"/>
    <s v="TAHUAMANU"/>
    <n v="2019"/>
    <n v="90"/>
    <n v="12"/>
    <n v="2021"/>
    <n v="68.52"/>
    <x v="6"/>
    <x v="0"/>
    <x v="2"/>
    <x v="0"/>
    <s v="GERENCIA REGIONAL DE CONTROL DE MADRE DE DIOS"/>
    <x v="1"/>
    <x v="1"/>
    <d v="2025-02-26T16:36:25"/>
    <x v="0"/>
    <s v="NO"/>
    <s v="NO"/>
    <s v="NO"/>
    <s v="NO"/>
    <s v="NO"/>
  </r>
  <r>
    <n v="1335"/>
    <n v="83345"/>
    <n v="2348113"/>
    <s v="CREACION DE MÓDULOS DE PARARRAYOS CENTRO POBLADO DE ROSASPATA - DISTRITO DE ROSASPATA - PROVINCIA DE HUANCANE - REGIÓN PUNO"/>
    <n v="2348113"/>
    <s v="CREACIÓN DE MÓDULOS DE PARARRAYOS CENTRO POBLADO DE ROSASPATA DISTRITO DE ROSASPATA PROVINCIA DE HUANCANÉ REGIÓN PUNO"/>
    <s v="MUNICIPALIDAD DISTRITAL DE ROSASPATA"/>
    <x v="0"/>
    <x v="1"/>
    <n v="1567339.84"/>
    <n v="1909108.18"/>
    <s v="&gt; 1 - 3"/>
    <x v="1"/>
    <n v="1630072.76"/>
    <s v="Otras Infraestructuras"/>
    <s v="Otra Infraestructura"/>
    <s v="Otra Infraestructura"/>
    <x v="8"/>
    <s v="HUANCANE"/>
    <s v="ROSASPATA"/>
    <n v="2018"/>
    <n v="90"/>
    <n v="12"/>
    <n v="2018"/>
    <n v="11.57"/>
    <x v="1"/>
    <x v="0"/>
    <x v="6"/>
    <x v="3"/>
    <s v="GERENCIA REGIONAL DE CONTROL DE PUNO"/>
    <x v="0"/>
    <x v="0"/>
    <s v="NO"/>
    <x v="0"/>
    <s v="NO"/>
    <s v="NO"/>
    <s v="NO"/>
    <s v="NO"/>
    <s v="NO"/>
  </r>
  <r>
    <n v="1336"/>
    <n v="82173"/>
    <n v="2348864"/>
    <s v="MEJORAMIENTO DEL PUESTO DE SALUD CALETA DE CARQUIN - DISTRITO DE CALETA DE CARQUIN - PROVINCIA DE HUAURA - DEPARTAMENTO DE LIMA"/>
    <s v="2348864"/>
    <s v="MEJORAMIENTO DEL PUESTO DE SALUD CALETA DE CARQUIN DISTRITO DE CALETA DE CARQUIN PROVINCIA DE HUAURA DEPARTAMENTO DE LIMA"/>
    <s v="MUNICIPALIDAD DISTRITAL DE CALETA DE CARQUIN"/>
    <x v="0"/>
    <x v="1"/>
    <n v="167806.89"/>
    <n v="167806.89"/>
    <s v="&lt; =1"/>
    <x v="0"/>
    <n v="1928.8800000000047"/>
    <s v="Salud"/>
    <s v="Atención Médica"/>
    <s v="Puesto De Salud"/>
    <x v="14"/>
    <s v="HUAURA"/>
    <s v="CALETA DE CARQUIN"/>
    <n v="2018"/>
    <n v="45"/>
    <n v="8"/>
    <n v="2018"/>
    <n v="77.98"/>
    <x v="8"/>
    <x v="0"/>
    <x v="4"/>
    <x v="1"/>
    <s v="GERENCIA REGIONAL DE CONTROL DE LIMA PROVINCIAS"/>
    <x v="1"/>
    <x v="0"/>
    <s v="NO"/>
    <x v="0"/>
    <s v="NO"/>
    <s v="NO"/>
    <s v="NO"/>
    <s v="NO"/>
    <s v="NO"/>
  </r>
  <r>
    <n v="1337"/>
    <n v="97842"/>
    <n v="2350555"/>
    <s v="CREACION DE ESCENARIO DEPORTIVO EN LA COMUNIDAD CAMPESINA DE COLQUEPATA - DISTRITO DE COLQUEPATA - PROVINCIA DE PAUCARTAMBO - DEPARTAMENTO DE CUSCO"/>
    <s v="2350555"/>
    <s v="CREACION DE ESCENARIO DEPORTIVO EN LA COMUNIDAD CAMPESINA DE COLQUEPATA DISTRITO DE COLQUEPATA PROVINCIA DE PAUCARTAMBO DEPARTAMENTO DE CUSCO"/>
    <s v="MUNICIPALIDAD DISTRITAL DE COLQUEPATA"/>
    <x v="0"/>
    <x v="1"/>
    <n v="883958"/>
    <n v="883958.24"/>
    <s v="&lt; =1"/>
    <x v="0"/>
    <n v="389308.56"/>
    <s v="Educación/Cultura"/>
    <s v="Deporte"/>
    <s v="Complejo Deportivo"/>
    <x v="1"/>
    <s v="PAUCARTAMBO"/>
    <s v="COLQUEPATA"/>
    <n v="2018"/>
    <n v="90"/>
    <n v="6"/>
    <n v="2024"/>
    <n v="60.46"/>
    <x v="6"/>
    <x v="0"/>
    <x v="2"/>
    <x v="6"/>
    <s v="GERENCIA REGIONAL DE CONTROL DE CUSCO"/>
    <x v="1"/>
    <x v="1"/>
    <d v="2024-06-11T10:00:54"/>
    <x v="0"/>
    <s v="NO"/>
    <s v="NO"/>
    <s v="NO"/>
    <s v="NO"/>
    <s v="NO"/>
  </r>
  <r>
    <n v="1338"/>
    <n v="151839"/>
    <n v="2351041"/>
    <s v="MEJORAMIENTO DEL SERVICIO DE AGUA PARA RIEGO INFRAESTRUCTURA COMPLEMENTARIA DEL SISTEMA DE RIEGO PRESURIZADO DISTRITO DE ITE PROVINCIA DE JORGE BASADRE DEPARTAMENTO DE TACNA"/>
    <s v="2351041"/>
    <s v="MEJORAMIENTO DEL SERVICIO DE AGUA PARA RIEGO INFRAESTRUCTURA COMPLEMENTARIA DEL SISTEMA DE RIEGO PRESURIZADO DISTRITO DE ITE PROVINCIA DE JORGE BASADRE DEPARTAMENTO DE TACNA"/>
    <s v="MUNICIPALIDAD DISTRITAL DE ITE"/>
    <x v="0"/>
    <x v="0"/>
    <n v="57001668.219999999"/>
    <n v="72743404.299999997"/>
    <s v="&gt; 10 - 100"/>
    <x v="3"/>
    <n v="24685218.16"/>
    <s v="Agricultura"/>
    <s v="Riego"/>
    <s v="Otra Infraestructura"/>
    <x v="18"/>
    <s v="JORGE BASADRE"/>
    <s v="ITE"/>
    <n v="2022"/>
    <s v="420"/>
    <s v="1"/>
    <s v="2024"/>
    <n v="13.34"/>
    <x v="1"/>
    <x v="0"/>
    <x v="5"/>
    <x v="11"/>
    <s v="GERENCIA REGIONAL DE CONTROL DE TACNA"/>
    <x v="0"/>
    <x v="1"/>
    <d v="2024-12-18T15:06:21"/>
    <x v="0"/>
    <s v="NO"/>
    <s v="NO"/>
    <s v="NO"/>
    <s v="NO"/>
    <s v="NO"/>
  </r>
  <r>
    <n v="1339"/>
    <n v="121161"/>
    <n v="2351268"/>
    <s v="MEJORAMIENTO Y AMPLIACION DEL SERVICIO DE AGUA POTABLE E INSTALACIÓN DE DESAGUE LOCALIDADES ACCHUPAMPA PFOCCORHUAY PARCCO JAPUQUI BELEMPAMPA BELLAV AMANC MALLIMA MISANAP CCOMAR QUISCAN DISTRITO DE ACCHA PROVINCIA DE PARURO DEPARTAMENTO DE CUSCO"/>
    <s v="2351268"/>
    <s v="MEJORAMIENTO Y AMPLIACION DEL SERVICIO DE AGUA POTABLE E INSTALACION DE DESAGUE LOCALIDADES ACCHUPAMPA PFOCCORHUAY PARCCO JAPUQUI BELEMPAMPA BELLAV AMANC MALLIMA MISANAP CCOMAR QUISCAN DISTRITO DE ACCHA PROVINCIA DE PARURO DEPARTAMENTO DE CUSCO"/>
    <s v="MUNICIPALIDAD DISTRITAL DE ACCHA"/>
    <x v="0"/>
    <x v="0"/>
    <n v="26047926.210000001"/>
    <n v="26047926.210000001"/>
    <s v="&gt; 10 - 100"/>
    <x v="3"/>
    <n v="9559725.8900000006"/>
    <s v="Vivienda Construcción y Saneamiento"/>
    <s v="Saneamiento Urbano Y Rural"/>
    <s v="Abastecimiento De Agua Potable"/>
    <x v="1"/>
    <s v="PARURO"/>
    <s v="ACCHA"/>
    <n v="2022"/>
    <n v="360"/>
    <n v="8"/>
    <n v="2024"/>
    <n v="53.51"/>
    <x v="9"/>
    <x v="0"/>
    <x v="1"/>
    <x v="5"/>
    <s v="GERENCIA REGIONAL DE CONTROL DE CUSCO"/>
    <x v="1"/>
    <x v="0"/>
    <s v="NO"/>
    <x v="0"/>
    <s v="NO"/>
    <s v="NO"/>
    <s v="NO"/>
    <s v="NO"/>
    <s v="NO"/>
  </r>
  <r>
    <n v="1340"/>
    <n v="111848"/>
    <n v="2352045"/>
    <s v="MEJORAMIENTO Y AMPLIACIÓN DEL SERVICIO DE AGUA Y DESAG E EN EL ASENTAMIENTO HUMANO NUEVO PROGRESO DEL CENTRO POBLADO DE CHAVÍN DISTRITO DE INDEPENDENCIA HUARAZ ANCASH"/>
    <s v="383786"/>
    <s v="MEJORAMIENTO Y AMPLIACIÓN DEL SERVICIO DE AGUA Y DESAG E EN EL ASENTAMIENTO HUMANO NUEVO PROGRESO DEL CENTRO POBLADO DE CHAVIN DISTRITO DE INDEPENDENCIA HUARAZ ANCASH"/>
    <s v="MUNICIPALIDAD DISTRITAL DE INDEPENDENCIA HUARAZ"/>
    <x v="0"/>
    <x v="0"/>
    <n v="4821807.4000000004"/>
    <n v="5001359.92"/>
    <s v="&gt; 3 - 10"/>
    <x v="2"/>
    <n v="1381862.38"/>
    <s v="Vivienda Construcción y Saneamiento"/>
    <s v="Saneamiento Urbano Y Rural"/>
    <s v="Desag e"/>
    <x v="17"/>
    <s v="HUARAZ"/>
    <s v="INDEPENDENCIA"/>
    <n v="2019"/>
    <n v="180"/>
    <n v="9"/>
    <n v="2020"/>
    <n v="62.26"/>
    <x v="6"/>
    <x v="0"/>
    <x v="1"/>
    <x v="2"/>
    <s v="GERENCIA REGIONAL DE CONTROL DE ANCASH"/>
    <x v="1"/>
    <x v="1"/>
    <d v="2024-12-10T10:38:22"/>
    <x v="1"/>
    <d v="2024-01-10T00:00:00"/>
    <s v="https://ofi5.mef.gob.pe/invierte/general/downloadArchivo?idArchivo=d413b2ca-44e8-4fc3-8c55-7357399e5cc3.pdf"/>
    <s v="NO"/>
    <s v="NO"/>
    <s v="NO"/>
  </r>
  <r>
    <n v="1341"/>
    <n v="74342"/>
    <n v="2352086"/>
    <s v="CREACION DEL CPLEJO DPTIVO RECRNAL Y ESPCNTO PUMACAHUA ZONA LL ASENTAMIENTO HUMANO MRNO MLGAR ZONA 3 INCA PACHACUTEC DISTRITO DE VILLA MARIA DEL TRIUNFO LIMA LIMA"/>
    <s v="383813"/>
    <s v="CREACION DEL CPLEJO DPTIVO RECRNAL Y ESPCNTO PUMACAHUA ZONA LL ASENTAMIENTO HUMANO MRNO MLGAR ZONA 3 INCA PACHACUTEC DISTRITO DE VILLA MARIA DEL TRIUNFO LIMA LIMA"/>
    <s v="MUNICIPALIDAD DISTRITAL DE VILLA MARÍA DEL TRIUNFO"/>
    <x v="0"/>
    <x v="0"/>
    <n v="360347.15"/>
    <n v="360347.15"/>
    <s v="&lt; =1"/>
    <x v="0"/>
    <n v="324312.43000000005"/>
    <s v="Otras Infraestructuras"/>
    <s v="Otra Infraestructura"/>
    <s v="Otra Infraestructura"/>
    <x v="14"/>
    <s v="LIMA"/>
    <s v="VILLA MARIA DEL TRIUNFO"/>
    <n v="2017"/>
    <n v="60"/>
    <n v="1"/>
    <n v="2018"/>
    <n v="10"/>
    <x v="0"/>
    <x v="0"/>
    <x v="6"/>
    <x v="7"/>
    <s v="GERENCIA REGIONAL DE CONTROL DE LIMA METROPOLITANA"/>
    <x v="0"/>
    <x v="0"/>
    <s v="NO"/>
    <x v="0"/>
    <s v="NO"/>
    <s v="NO"/>
    <s v="NO"/>
    <s v="NO"/>
    <s v="NO"/>
  </r>
  <r>
    <n v="1342"/>
    <n v="75820"/>
    <n v="2352150"/>
    <s v="CREACION DEL CAMINO VECINAL ENTRE EL CASERIO MONTERREY Y EL CASERIO LOS ANGELES C P DIAMANTE DISTRITO DE SAN JOSE DE LOURDES SAN IGNACIO CAJAMARCA"/>
    <s v="255134"/>
    <s v="creación del camino vecinal entre los caserios de Monterrey y los Ángeles C P Diamante distrito de San Jose de Lourdes San Ignacio Cajamarca"/>
    <s v="MUNICIPALIDAD DISTRITAL DE SAN JOSE DE LOURDES"/>
    <x v="0"/>
    <x v="1"/>
    <n v="1193840.3400000001"/>
    <n v="1380479.63"/>
    <s v="&gt; 1 - 3"/>
    <x v="1"/>
    <n v="1144637.81"/>
    <s v="Transportes Y Comunicaciones"/>
    <s v="Transporte Terrestre"/>
    <s v="Caminos Vecinales"/>
    <x v="2"/>
    <s v="SAN IGNACIO"/>
    <s v="SAN JOSE DE LOURDES"/>
    <n v="2017"/>
    <n v="90"/>
    <n v="12"/>
    <n v="2022"/>
    <n v="15.7"/>
    <x v="1"/>
    <x v="0"/>
    <x v="0"/>
    <x v="0"/>
    <s v="GERENCIA REGIONAL DE CONTROL DE CAJAMARCA"/>
    <x v="0"/>
    <x v="0"/>
    <s v="NO"/>
    <x v="0"/>
    <s v="NO"/>
    <s v="NO"/>
    <s v="NO"/>
    <s v="NO"/>
    <s v="NO"/>
  </r>
  <r>
    <n v="1343"/>
    <n v="85542"/>
    <n v="2352219"/>
    <s v="AMPLIACION MARGINAL   DEL SERVICIO DE EDUCACION PRIMARIA DE LA INSTITUCION EDUCATIVA   Nº 15406 DEL CENTRO POBLADO LA GREDA ANTIGUA ,ZONA MARGEN IZQUIERDA, DEL DISTRITO DE TAMBOGRANDE -PIURA - PIURA"/>
    <s v="2352219"/>
    <s v="AMPLIACIÓN MARGINAL DEL SERVICIO DE EDUCACIÓN PRIMARIA EN LA INSTITUCIÓN EDUCATIVA N 15406 DEL CENTRO POBLADO LA GREDA ANTIGUA ZONA MARGEN IZQUIERDA DEL DISTRITO DE TAMBOGRANDE PIURA PIURA"/>
    <s v="MUNICIPALIDAD DISTRITAL DE TAMBO GRANDE"/>
    <x v="0"/>
    <x v="0"/>
    <n v="234392.44"/>
    <n v="253392.44"/>
    <s v="&lt; =1"/>
    <x v="0"/>
    <n v="59189.16"/>
    <s v="Educación/Cultura"/>
    <s v="Educación Básica"/>
    <s v="Centro Educativo/Colegio"/>
    <x v="6"/>
    <s v="PIURA"/>
    <s v="TAMBO GRANDE"/>
    <n v="2018"/>
    <n v="60"/>
    <n v="2"/>
    <n v="2019"/>
    <n v="62.26"/>
    <x v="6"/>
    <x v="0"/>
    <x v="2"/>
    <x v="2"/>
    <s v="GERENCIA REGIONAL DE CONTROL DE PIURA"/>
    <x v="1"/>
    <x v="0"/>
    <s v="NO"/>
    <x v="0"/>
    <s v="NO"/>
    <s v="NO"/>
    <s v="NO"/>
    <s v="NO"/>
    <s v="NO"/>
  </r>
  <r>
    <n v="1344"/>
    <n v="78519"/>
    <n v="2352487"/>
    <s v="MEJORAMIENTO DEL SISTEMA DE AGUA POTABLE E INSTALACION DE ALCANTARILLADO EN EL BARRIO VALLECITO DISTRITO DE PUSI HUANCANE PUNO"/>
    <s v="383964"/>
    <s v="MEJORAMIENTO DEL SISTEMA DE AGUA POTABLE E INSTALACION DE ALCANTARILLADO EN EL BARRIO VALLECITO DISTRITO DE PUSI HUANCANE PUNO"/>
    <s v="MUNICIPALIDAD DISTRITAL DE PUSI"/>
    <x v="0"/>
    <x v="1"/>
    <n v="327691.55"/>
    <n v="327691.55"/>
    <s v="&lt; =1"/>
    <x v="0"/>
    <n v="163106.84999999998"/>
    <s v="Vivienda Construcción y Saneamiento"/>
    <s v="Saneamiento Urbano Y Rural"/>
    <s v="Abastecimiento De Agua Potable"/>
    <x v="8"/>
    <s v="HUANCANE"/>
    <s v="PUSI"/>
    <n v="2017"/>
    <n v="90"/>
    <n v="9"/>
    <n v="2017"/>
    <n v="25.5"/>
    <x v="7"/>
    <x v="0"/>
    <x v="1"/>
    <x v="8"/>
    <s v="GERENCIA REGIONAL DE CONTROL DE PUNO"/>
    <x v="0"/>
    <x v="0"/>
    <s v="NO"/>
    <x v="0"/>
    <s v="NO"/>
    <s v="NO"/>
    <s v="NO"/>
    <s v="NO"/>
    <s v="NO"/>
  </r>
  <r>
    <n v="1345"/>
    <n v="83194"/>
    <n v="2353383"/>
    <s v="REHABILITACIÓN DE LA CARRETERA DE ACCESO AL CAMPAMENTO ILLESCAS BAYOVAR DEL CENTRO DE ABASTECIMIENTO DE AGUA BAYOVAR – CAAB (CARRETERA SECHURA – PUNTA BAPPO KM 110 SECHURA), DEL DISTRITO Y PROVINCIA DE SECHURA, DEPARTAMENTO DE PIURA."/>
    <s v="2353383"/>
    <s v="REHABILITACION DE LA CARRETERA DE ACCESO AL CAMPAMENTO ILLESCAS BAYOVAR DEL CENTRO DE ABASTECIMIENTO DE AGUA BAYOVAR CAAB CARRETERA SECHURA PUNTA BAPPO KM 110 SECHURA DEL DISTRITO Y PROVINCIA DE SECHURA DEPARTAMENTO DE PIURA"/>
    <s v="GOBIERNO REGIONAL PIURA"/>
    <x v="1"/>
    <x v="0"/>
    <n v="1912610"/>
    <n v="1912609.45"/>
    <s v="&gt; 1 - 3"/>
    <x v="1"/>
    <n v="364322.02"/>
    <s v="Transportes Y Comunicaciones"/>
    <s v="Transporte Terrestre"/>
    <s v="Carreteras"/>
    <x v="6"/>
    <s v="SECHURA"/>
    <s v="SECHURA"/>
    <n v="2018"/>
    <n v="60"/>
    <n v="1"/>
    <n v="2024"/>
    <n v="97.82"/>
    <x v="2"/>
    <x v="2"/>
    <x v="0"/>
    <x v="5"/>
    <s v="GERENCIA REGIONAL DE CONTROL DE PIURA"/>
    <x v="1"/>
    <x v="0"/>
    <s v="NO"/>
    <x v="0"/>
    <s v="NO"/>
    <s v="NO"/>
    <s v="NO"/>
    <s v="NO"/>
    <s v="NO"/>
  </r>
  <r>
    <n v="1346"/>
    <n v="76166"/>
    <n v="2353686"/>
    <s v="CREACION DE LOS SERVICIOS DE TRANSITABILIDAD DESDE LA COMUNIDAD DE SAHUAY A LA COMUNIDAD DE PAROBAMBA CHALLABAMBA DISTRITO DE CHALLABAMBA PAUCARTAMBO CUSCO"/>
    <s v="384820"/>
    <s v="CREACION DE LOS SERVICIOS DE TRANSITABILIDAD DESDE LA COMUNIDAD DE SAHUAY A LA COMUNIDAD DE PAROBAMBA CHALLABAMBA DISTRITO DE CHALLABAMBA PAUCARTAMBO CUSCO"/>
    <s v="MUNICIPALIDAD DISTRITAL DE CHALLABAMBA"/>
    <x v="0"/>
    <x v="1"/>
    <n v="1084107"/>
    <n v="2545876.7799999998"/>
    <s v="&gt; 1 - 3"/>
    <x v="1"/>
    <n v="119241.37"/>
    <s v="Transportes Y Comunicaciones"/>
    <s v="Transporte Urbano"/>
    <s v="Pista Y Vereda"/>
    <x v="1"/>
    <s v="PAUCARTAMBO"/>
    <s v="CHALLABAMBA"/>
    <n v="2017"/>
    <n v="240"/>
    <n v="11"/>
    <n v="2024"/>
    <n v="75.31"/>
    <x v="8"/>
    <x v="0"/>
    <x v="0"/>
    <x v="0"/>
    <s v="GERENCIA REGIONAL DE CONTROL DE CUSCO"/>
    <x v="1"/>
    <x v="1"/>
    <d v="2023-12-01T09:41:44"/>
    <x v="1"/>
    <d v="2023-10-27T10:00:00"/>
    <s v="https://ofi5.mef.gob.pe/invierte/general/downloadArchivo?idArchivo=6d815392-6327-47d4-949e-a8bb5fb689c7.pdf"/>
    <s v="SI"/>
    <d v="2023-11-17T00:00:00"/>
    <s v="https://ofi5.mef.gob.pe/invierte/general/downloadArchivo?idArchivo=4ce22e89-7a53-4f2f-99be-2e5ca7c36c4f.pdf"/>
  </r>
  <r>
    <n v="1347"/>
    <n v="159855"/>
    <n v="2353850"/>
    <s v="CREACION DEL SERVICIO DE LABORATORIOS EN BIOTECNOLOGIAS PARA CAMELIDOS SUDAMERICANOS EN EL CIP LA RAYA DE LA UNIVERSIDAD NACIONAL DEL ALTIPLANO PUNO DISTRITO DE SANTA ROSA PROVINCIA DE MELGAR DEPARTAMENTO DE PUNO"/>
    <s v="2353850"/>
    <s v="CREACION DEL SERVICIO DE LABORATORIOS EN BIOTECNOLOGIAS PARA CAMELIDOS SUDAMERICANOS EN EL CIP LA RAYA DE LA UNIVERSIDAD NACIONAL DEL ALTIPLANO PUNO DISTRITO DE SANTA ROSA PROVINCIA DE MELGAR DEPARTAMENTO DE PUNO"/>
    <s v="UNIDAD EJECUTORA 118 MEJORAMIENTO DE LA CALIDAD DE LA EDUCACION BASICA Y SUPERIOR"/>
    <x v="0"/>
    <x v="0"/>
    <n v="43117581.259999998"/>
    <n v="117754833.47"/>
    <s v="&gt; 100 - 200"/>
    <x v="4"/>
    <n v="75261601.730000004"/>
    <s v="Educación/Cultura"/>
    <s v="Educación Universitaria"/>
    <s v="Laboratorio"/>
    <x v="8"/>
    <s v="MELGAR"/>
    <s v="SANTA ROSA"/>
    <n v="2022"/>
    <n v="360"/>
    <n v="10"/>
    <n v="2023"/>
    <n v="38"/>
    <x v="3"/>
    <x v="1"/>
    <x v="2"/>
    <x v="5"/>
    <s v="SUBGERENCIA DE CONTROL DEL SECTOR EDUCACIÓN"/>
    <x v="0"/>
    <x v="1"/>
    <d v="2025-02-21T16:19:44"/>
    <x v="1"/>
    <d v="2025-02-21T00:00:00"/>
    <s v="https://ofi5.mef.gob.pe/invierte/general/downloadArchivo?idArchivo=37578141-4f6d-4ad5-9486-6cf14877ceec.pdf"/>
    <s v="NO"/>
    <s v="NO"/>
    <s v="NO"/>
  </r>
  <r>
    <n v="1348"/>
    <n v="97575"/>
    <n v="2354805"/>
    <s v="MEJORAMIENTO DEL CAMPO DEPORTIVO EN LA C.C. CHAQUEPAY DEL DISTRITO DE HUAROCONDO - PROVINCIA DE ANTA - DEPARTAMENTO DE CUSCO"/>
    <s v="2354805"/>
    <s v="MEJORAMIENTO DEL CAMPO DEPORTIVO EN LA C C CHAQUEPAY DEL DISTRITO DE HUAROCONDO PROVINCIA DE ANTA DEPARTAMENTO DE CUSCO"/>
    <s v="MUNICIPALIDAD DISTRITAL DE HUAROCONDO ANTA"/>
    <x v="0"/>
    <x v="1"/>
    <n v="477014.09"/>
    <n v="866725.86"/>
    <s v="&lt; =1"/>
    <x v="0"/>
    <n v="71228.829999999958"/>
    <s v="Otras Infraestructuras"/>
    <s v="Otra Infraestructura"/>
    <s v="Otra Infraestructura"/>
    <x v="1"/>
    <s v="ANTA"/>
    <s v="HUAROCONDO"/>
    <n v="2018"/>
    <n v="120"/>
    <n v="12"/>
    <n v="2024"/>
    <n v="67.23"/>
    <x v="6"/>
    <x v="0"/>
    <x v="6"/>
    <x v="0"/>
    <s v="GERENCIA REGIONAL DE CONTROL DE CUSCO"/>
    <x v="1"/>
    <x v="0"/>
    <s v="NO"/>
    <x v="0"/>
    <s v="NO"/>
    <s v="NO"/>
    <s v="NO"/>
    <s v="NO"/>
    <s v="NO"/>
  </r>
  <r>
    <n v="1349"/>
    <n v="87697"/>
    <n v="2356160"/>
    <s v="CREACION VIA CANAL TRAMO UBICADO ENTRE EL A.H. PAREDES MACEDA Y A.H. CIUDAD DEL SOL, DESDE LA AV. GRAU HASTA EL DREN MALDONADO, CENTRO POBLADO DE SAN MART?ìN - DISTRITO DE VEINTISEIS DE OCTUBRE - PROVINCIA DE PIURA - REGIÓN PIURA"/>
    <s v="2356160"/>
    <s v="CREACION VIA CANAL TRAMO UBICADO ENTRE EL A H PAREDES MACEDA Y A H CIUDAD DEL SOL DESDE LA AV GRAU HASTA EL DREN MALDONADO CENTRO POBLADO DE SAN MARTIN DISTRITO DE VEINTISEIS DE OCTUBRE PROVINCIA DE PIURA REGIÓN PIURA"/>
    <s v="MUNICIPALIDAD DISTRITAL VEINTISÉIS DE OCTUBRE"/>
    <x v="1"/>
    <x v="0"/>
    <n v="4486272.8600000003"/>
    <n v="14706230.470000001"/>
    <s v="&gt; 10 - 100"/>
    <x v="3"/>
    <n v="1635269.6800000016"/>
    <s v="Vivienda Construcción y Saneamiento"/>
    <s v="Saneamiento Urbano Y Rural"/>
    <s v="Drenaje"/>
    <x v="6"/>
    <s v="PIURA"/>
    <s v="VEINTISEIS DE OCTUBRE"/>
    <n v="2018"/>
    <n v="90"/>
    <n v="10"/>
    <n v="2019"/>
    <n v="54.39"/>
    <x v="9"/>
    <x v="0"/>
    <x v="1"/>
    <x v="5"/>
    <s v="GERENCIA REGIONAL DE CONTROL DE PIURA"/>
    <x v="1"/>
    <x v="1"/>
    <d v="2022-11-25T12:57:28"/>
    <x v="1"/>
    <d v="2023-08-24T05:00:00"/>
    <s v="https://ofi5.mef.gob.pe/invierte/general/downloadArchivo?idArchivo=b707ae4e-3692-47cf-ab1f-17c19d6082f0.pdf"/>
    <s v="NO"/>
    <s v="NO"/>
    <s v="NO"/>
  </r>
  <r>
    <n v="1350"/>
    <n v="97880"/>
    <n v="2356464"/>
    <s v="CREACION DE LA CARRETERA VECINAL MUTUYNIYOC – AMAYUNCA – HUANCCOLLANCAY – PUMAHUASI DE LA COMUNIDAD DE LLAMPA  DISTRITO DE QUIQUIJANA - PROVINCIA DE QUISPICANCHI - DEPARTAMENTO DE CUSCO"/>
    <s v="2356464"/>
    <s v="CREACION DE LA CARRETERA VECINAL MUTUYNIYOC AMAYUNCA HUANCCOLLANCAY PUMAHUASI DE LA COMUNIDAD DE LLAMPA DISTRITO DE QUIQUIJANA PROVINCIA DE QUISPICANCHI DEPARTAMENTO DE CUSCO"/>
    <s v="MUNICIPALIDAD DISTRITAL DE QUIQUIJANA"/>
    <x v="0"/>
    <x v="1"/>
    <n v="2193767.5"/>
    <n v="2320874.64"/>
    <s v="&gt; 1 - 3"/>
    <x v="1"/>
    <n v="1744111.56"/>
    <s v="Transportes Y Comunicaciones"/>
    <s v="Transporte Terrestre"/>
    <s v="Trocha Carrozable"/>
    <x v="1"/>
    <s v="QUISPICANCHI"/>
    <s v="QUIQUIJANA"/>
    <n v="2019"/>
    <n v="178"/>
    <n v="1"/>
    <n v="2022"/>
    <n v="48.05"/>
    <x v="4"/>
    <x v="0"/>
    <x v="0"/>
    <x v="0"/>
    <s v="GERENCIA REGIONAL DE CONTROL DE CUSCO"/>
    <x v="0"/>
    <x v="1"/>
    <d v="2024-12-03T17:09:16"/>
    <x v="0"/>
    <s v="NO"/>
    <s v="NO"/>
    <s v="NO"/>
    <s v="NO"/>
    <s v="NO"/>
  </r>
  <r>
    <n v="1351"/>
    <n v="79955"/>
    <n v="2358841"/>
    <s v="CONSTRUCCIÓN DE SISTEMA DE DRENAJE EN EL(LA) JURISDICCION DE LOS AA.HH. 1RO DE ENERO, CESAR LOPEZ SILVA, RONY VALERA Y JUAN ISERN CORDOVA - DISTRITO DE IQUITOS, PROVINCIA MAYNAS, DEPARTAMENTO LORETO"/>
    <s v="2358841"/>
    <s v="CONSTRUCCIÓN DE SISTEMA DE DREANAJE EN EL LA JURISDICCIÓN DE LOS AA HH 1RO DE ENERO CESAR LOPEZ SILVA RONY VALERA Y JUAN ISERN CORDOVA DISTRITO DE IQUITOS PROVINCIA DE MAYNAS DEPARTAMENTO DE LORETO"/>
    <s v="MUNICIPALIDAD PROVINCIAL DE MAYNAS"/>
    <x v="0"/>
    <x v="0"/>
    <n v="962598.55"/>
    <n v="962598.55"/>
    <s v="&lt; =1"/>
    <x v="0"/>
    <n v="201151.55"/>
    <s v="Vivienda Construcción y Saneamiento"/>
    <s v="Saneamiento Urbano Y Rural"/>
    <s v="Otra Infraestructura"/>
    <x v="10"/>
    <s v="MAYNAS"/>
    <s v="IQUITOS"/>
    <n v="2018"/>
    <n v="45"/>
    <n v="8"/>
    <n v="2018"/>
    <n v="83.93"/>
    <x v="5"/>
    <x v="0"/>
    <x v="1"/>
    <x v="2"/>
    <s v="GERENCIA REGIONAL DE CONTROL DE LORETO"/>
    <x v="1"/>
    <x v="1"/>
    <d v="2024-12-30T12:13:37"/>
    <x v="0"/>
    <s v="NO"/>
    <s v="NO"/>
    <s v="NO"/>
    <s v="NO"/>
    <s v="NO"/>
  </r>
  <r>
    <n v="1352"/>
    <n v="137260"/>
    <n v="2361445"/>
    <s v="MEJORAMIENTO DEL SERVICIO DE EDUCACIÓN DEL NIVEL INICIAL Y PRIMARIO EN LA I E N 15323 DEL CENTRO POBLADO CRUZ VERDE DEL DISTRITO DE TAMBO GRANDE PROVINCIA DE PIURA DEPARTAMENTO DE PIURA"/>
    <s v="2361445"/>
    <s v="MEJORAMIENTO DEL SERVICIO DE EDUCACIÓN DEL NIVEL INICIAL Y PRIMARIA EN LA I E N 15323 DEL CENTRO POBLADO CRUZ VERDE DEL DISTRITO DE TAMBOGRANDE PROVINCIA DE PIURA DEPARTAMENTO DE PIURA META CONSTRUCCIÓN DE CERCO PERIMETRICO MAS PORTADA DE INGRESO EQUIPAMIENTO ADQUISICIÓN DE MOBILIARIO ESCOLAR Y MEJORAMIENTO DE AULAS EXISTENTE"/>
    <s v="MUNICIPALIDAD DISTRITAL DE TAMBO GRANDE"/>
    <x v="0"/>
    <x v="0"/>
    <n v="534007.31000000006"/>
    <n v="2072474.16"/>
    <s v="&gt; 1 - 3"/>
    <x v="1"/>
    <n v="1540330.92"/>
    <s v="Educación/Cultura"/>
    <s v="Educación Básica"/>
    <s v="Otra Infraestructura"/>
    <x v="6"/>
    <s v="PIURA"/>
    <s v="TAMBO GRANDE"/>
    <n v="2022"/>
    <n v="60"/>
    <n v="5"/>
    <n v="2024"/>
    <n v="97.55"/>
    <x v="2"/>
    <x v="0"/>
    <x v="2"/>
    <x v="8"/>
    <s v="GERENCIA REGIONAL DE CONTROL DE PIURA"/>
    <x v="1"/>
    <x v="1"/>
    <d v="2023-10-23T13:10:48"/>
    <x v="1"/>
    <d v="2023-11-08T00:00:00"/>
    <s v="https://ofi5.mef.gob.pe/invierte/general/downloadArchivo?idArchivo=f8b7bec4-59ff-4325-8ca3-3e327f847408.pdf"/>
    <s v="SI"/>
    <d v="2023-11-08T00:00:00"/>
    <s v="https://ofi5.mef.gob.pe/invierte/general/downloadArchivo?idArchivo=135ba631-0f39-4dff-8c3d-a4c8a43b3f5e.pdf"/>
  </r>
  <r>
    <n v="1353"/>
    <n v="124023"/>
    <n v="2362479"/>
    <s v="MEJORAMIENTO DEL SERVICIO DE EDUCACIÓN SUPERIOR EN EL INSTITUTO DE EDUCACIÓN SUPERIOR TECNOLÓGICO PÚBLICO CHOCOPE,  DISTRITO DE CHOCOPE - PROVINCIA DE ASCOPE - DEPARTAMENTO DE LA LIBERTAD"/>
    <n v="2362479"/>
    <s v="MEJORAMIENTO DEL SERVICIO DE EDUCACIÓN SUPERIOR EN EL INSTITUTO DE EDUCACIÓN SUPERIOR TECNOLÓGICO PÚBLICO CHOCOPE, DISTRITO DE CHOCOPE, PROVINCIA DE ASCOPE, DEPARTAMENTO DE LA LIBERTAD"/>
    <s v="GOBIERNO REGIONAL LA LIBERTAD"/>
    <x v="0"/>
    <x v="0"/>
    <n v="12596273.93"/>
    <n v="16064573.4"/>
    <s v="&gt; 10 - 100"/>
    <x v="3"/>
    <n v="900083.06"/>
    <s v="Educación/Cultura"/>
    <s v="Educación Técnica"/>
    <s v="Instituto"/>
    <x v="19"/>
    <s v="ASCOPE"/>
    <s v="CHOCOPE"/>
    <n v="2022"/>
    <n v="240"/>
    <s v="02"/>
    <s v="2025"/>
    <n v="97.53"/>
    <x v="2"/>
    <x v="2"/>
    <x v="2"/>
    <x v="5"/>
    <s v="GERENCIA REGIONAL DE CONTROL DE LA LIBERTAD"/>
    <x v="1"/>
    <x v="0"/>
    <s v="NO"/>
    <x v="0"/>
    <s v="NO"/>
    <s v="NO"/>
    <s v="NO"/>
    <s v="NO"/>
    <s v="NO"/>
  </r>
  <r>
    <n v="1354"/>
    <n v="124375"/>
    <n v="2363571"/>
    <s v="MEJORAMIENTO DE LOS SERVICIOS DE SALUD DEL CENTRO DE SALUD PUCARA DEL DISTRITO DE PUCARA PROVINCIA DE JAEN DEPARTAMENTO DE CAJAMARCA"/>
    <s v="2363571"/>
    <s v="MEJORAMIENTO DE LOS SERVICIOS DE SALUD DEL CENTRO DE SALUD PUCARA DEL DISTRITO DE PUCARA PROVINCIA DE JAEN DEPARTAMENTO DE CAJAMARCA"/>
    <s v="GERENCIA SUB REGIONAL DE JAEN"/>
    <x v="0"/>
    <x v="0"/>
    <n v="64844333.119999997"/>
    <n v="64774107.710000001"/>
    <s v="&gt; 10 - 100"/>
    <x v="3"/>
    <n v="50999853.489999995"/>
    <s v="Salud"/>
    <s v="Atención Médica"/>
    <s v="Hospital"/>
    <x v="2"/>
    <s v="JAEN"/>
    <s v="PUCARA"/>
    <n v="2022"/>
    <s v="708"/>
    <n v="11"/>
    <n v="2023"/>
    <n v="3.11"/>
    <x v="0"/>
    <x v="2"/>
    <x v="4"/>
    <x v="2"/>
    <s v="GERENCIA REGIONAL DE CONTROL DE CAJAMARCA"/>
    <x v="0"/>
    <x v="0"/>
    <s v="NO"/>
    <x v="0"/>
    <s v="NO"/>
    <s v="NO"/>
    <s v="NO"/>
    <s v="NO"/>
    <s v="NO"/>
  </r>
  <r>
    <n v="1355"/>
    <n v="174350"/>
    <n v="2363742"/>
    <s v="MEJORAMIENTO Y AMPLIACION DEL SERVICIO DE SANEAMIENTO BÁSICO EN LA LOCALIDAD DE CHANCAVINE DISTRITO DE VILLA VIRGEN PROVINCIA DE LA CONVENCION DEPARTAMENTO DE CUSCO"/>
    <s v="2363742"/>
    <s v="MEJORAMIENTO Y AMPLIACION DEL SERVICIO DE SANEAMIENTO BÁSICO EN LA LOCALIDAD DE CHANCAVINE DISTRITO DE VILLA VIRGEN PROVINCIA DE LA CONVENCION DEPARTAMENTO DE CUSCO"/>
    <s v="MUNICIPALIDAD DISTRITAL DE VILLA VIRGEN"/>
    <x v="0"/>
    <x v="0"/>
    <n v="5664781.9400000004"/>
    <n v="5548140.04"/>
    <s v="&gt; 3 - 10"/>
    <x v="2"/>
    <n v="1728101.0499999998"/>
    <s v="Vivienda Construcción y Saneamiento"/>
    <s v="Saneamiento Urbano Y Rural"/>
    <s v="Abastecimiento De Agua Potable"/>
    <x v="1"/>
    <s v="LA CONVENCION"/>
    <s v="VILLA VIRGEN"/>
    <n v="2023"/>
    <n v="180"/>
    <n v="11"/>
    <n v="2024"/>
    <n v="70.62"/>
    <x v="8"/>
    <x v="0"/>
    <x v="1"/>
    <x v="8"/>
    <s v="GERENCIA REGIONAL DE CONTROL DE CUSCO"/>
    <x v="1"/>
    <x v="1"/>
    <d v="2024-12-03T17:21:43"/>
    <x v="1"/>
    <d v="2023-12-19T00:00:00"/>
    <s v="https://ofi5.mef.gob.pe/invierte/general/downloadArchivo?idArchivo=8583ab82-a3d2-43d8-8480-f8fe1936f75c.pdf"/>
    <s v="NO"/>
    <s v="NO"/>
    <s v="NO"/>
  </r>
  <r>
    <n v="1356"/>
    <n v="128009"/>
    <n v="2366518"/>
    <s v="MEJORAMIENTO Y AMPLIACION DEL SERVICIO DE SENSIBILIZACION, CAPACITACION Y ASISTENCIA HUMANITARIA DE LA DDI- AREQUIPA DISTRITO DE CERRO COLORADO - PROVINCIA DE AREQUIPA - DEPARTAMENTO DE AREQUIPA"/>
    <n v="2366518"/>
    <s v="MEJORAMIENTO Y AMPLIACION DEL SERVICIO DE SENSIBILIZACION, CAPACITACION Y ASISTENCIA HUMANITARIA DE LA DDI- AREQUIPA DISTRITO DE CERRO COLORADO - PROVINCIA DE AREQUIPA - DEPARTAMENTO DE AREQUIPA"/>
    <s v="INSTITUTO NACIONAL DE DEFENSA CIVIL - INDECI"/>
    <x v="0"/>
    <x v="0"/>
    <n v="7011662.2000000002"/>
    <n v="28611036.719999999"/>
    <s v="&gt; 10 - 100"/>
    <x v="3"/>
    <n v="0"/>
    <s v="Otras Infraestructuras"/>
    <s v="Otra Infraestructura"/>
    <s v="Otra Infraestructura"/>
    <x v="0"/>
    <s v="CARAVELI"/>
    <s v="ATICO"/>
    <n v="2023"/>
    <n v="180"/>
    <n v="9"/>
    <n v="2024"/>
    <n v="9.74"/>
    <x v="0"/>
    <x v="1"/>
    <x v="8"/>
    <x v="2"/>
    <s v="SUBGERENCIA DE CONTROL DEL SECTOR SEGURIDAD INTERNA Y EXTERNA"/>
    <x v="0"/>
    <x v="0"/>
    <s v="NO"/>
    <x v="0"/>
    <s v="NO"/>
    <s v="NO"/>
    <s v="NO"/>
    <s v="NO"/>
    <s v="NO"/>
  </r>
  <r>
    <n v="1357"/>
    <n v="79046"/>
    <n v="2369148"/>
    <s v="MEJORAMIENTO DE CAMINOS VECINALES DEL AMBITO DE ATUNCOLLA DISTRITO DE ATUNCOLLA PUNO PUNO"/>
    <s v="385580"/>
    <s v="MEJORAMIENTO DE CAMINOS VECINALES DEL ÁMBITO DE ATUNCOLLA DISTRITO DE ATUNCOLLA PUNO PUNO"/>
    <s v="MUNICIPALIDAD DISTRITAL DE ATUNCOLLA"/>
    <x v="0"/>
    <x v="1"/>
    <n v="277945.03999999998"/>
    <n v="277945.03999999998"/>
    <s v="&lt; =1"/>
    <x v="0"/>
    <n v="67262.239999999991"/>
    <s v="Transportes Y Comunicaciones"/>
    <s v="Transporte Terrestre"/>
    <s v="Caminos Vecinales"/>
    <x v="8"/>
    <s v="PUNO"/>
    <s v="ATUNCOLLA"/>
    <n v="2017"/>
    <n v="120"/>
    <n v="9"/>
    <n v="2017"/>
    <n v="57.22"/>
    <x v="9"/>
    <x v="0"/>
    <x v="0"/>
    <x v="0"/>
    <s v="GERENCIA REGIONAL DE CONTROL DE PUNO"/>
    <x v="1"/>
    <x v="0"/>
    <s v="NO"/>
    <x v="0"/>
    <s v="NO"/>
    <s v="NO"/>
    <s v="NO"/>
    <s v="NO"/>
    <s v="NO"/>
  </r>
  <r>
    <n v="1358"/>
    <n v="89089"/>
    <n v="2370393"/>
    <s v="CREACION DE LOS SERVICIOS PÚBLICOS Y ADMINISTRATIVOS DE LA GOBERNACIÓN CENTRO POBLADO DE CHACOCOLLO - DISTRITO DE KELLUYO - PROVINCIA DE CHUCUITO - REGIÓN PUNO"/>
    <s v="2370393"/>
    <s v="CREACION DE LOS SERVICIOS PUBLICOS ADMINISTRATIVOS DE LA GOBERNACION CENTRO POBLADO DE CHACOCOLLO DISTRITO DE KELLUYO PROVINCIA DE CHUCUITO PUNO"/>
    <s v="MUNICIPALIDAD DISTRITAL DE KELLUYO"/>
    <x v="0"/>
    <x v="1"/>
    <n v="633008.69999999995"/>
    <n v="633008.4"/>
    <s v="&lt; =1"/>
    <x v="0"/>
    <n v="386249.06000000006"/>
    <s v="Vivienda Construcción y Saneamiento"/>
    <s v="Desarrollo Urbano Y Rural"/>
    <s v="Otra Infraestructura"/>
    <x v="8"/>
    <s v="CHUCUITO"/>
    <s v="KELLUYO"/>
    <n v="2017"/>
    <n v="120"/>
    <n v="10"/>
    <n v="2023"/>
    <n v="29.32"/>
    <x v="7"/>
    <x v="0"/>
    <x v="1"/>
    <x v="8"/>
    <s v="GERENCIA REGIONAL DE CONTROL DE PUNO"/>
    <x v="0"/>
    <x v="0"/>
    <s v="NO"/>
    <x v="0"/>
    <s v="NO"/>
    <s v="NO"/>
    <s v="NO"/>
    <s v="NO"/>
    <s v="NO"/>
  </r>
  <r>
    <n v="1359"/>
    <n v="84727"/>
    <n v="2370602"/>
    <s v="CREACION DEL PUENTE CARROZABLE EN EL SECTOR DE KISIO DE LA C.C. DE HUANACO - DISTRITO DE LIVITACA - PROVINCIA DE CHUMBIVILCAS - REGIÓN CUSCO"/>
    <s v="2370602"/>
    <s v="CREACIÓN DEL PUENTE CARROZABLE EN EL SECTOR KISIO DE LA COMUNIDAD CAMPESINA DE HUANACO DISTRITO DE LIVITACA CHUMBIVILCAS CUSCO"/>
    <s v="MUNICIPALIDAD DISTRITAL DE LIVITACA"/>
    <x v="0"/>
    <x v="1"/>
    <n v="593883.68999999994"/>
    <n v="692333.69"/>
    <s v="&lt; =1"/>
    <x v="0"/>
    <n v="27332.859999999986"/>
    <s v="Transportes Y Comunicaciones"/>
    <s v="Transporte Terrestre"/>
    <s v="Puentes"/>
    <x v="1"/>
    <s v="CHUMBIVILCAS"/>
    <s v="LIVITACA"/>
    <n v="2018"/>
    <n v="90"/>
    <n v="10"/>
    <n v="2024"/>
    <n v="70.099999999999994"/>
    <x v="8"/>
    <x v="0"/>
    <x v="0"/>
    <x v="1"/>
    <s v="GERENCIA REGIONAL DE CONTROL DE CUSCO"/>
    <x v="1"/>
    <x v="0"/>
    <s v="NO"/>
    <x v="0"/>
    <s v="NO"/>
    <s v="NO"/>
    <s v="NO"/>
    <s v="NO"/>
    <s v="NO"/>
  </r>
  <r>
    <n v="1360"/>
    <n v="90564"/>
    <n v="2370922"/>
    <s v="CREACION DEL LOCAL DE USOS MÚLTIPLES DE LA LOCALIDAD DE COLPASHPAMPA DEL DISTRITO DE MARGOS - PROVINCIA DE HUANUCO - DEPARTAMENTO DE HUANUCO"/>
    <s v="2370922"/>
    <s v="CREACIÓN DEL LOCAL DE USOS MÚLTIPLES EN LA LOCALIDAD DE COLPASHPAMPA DISTRITO DE MARGOS HUANUCO HUANUCO"/>
    <s v="MUNICIPALIDAD DISTRITAL DE MARGOS"/>
    <x v="0"/>
    <x v="1"/>
    <n v="409021.55"/>
    <n v="434571.55"/>
    <s v="&lt; =1"/>
    <x v="0"/>
    <n v="2698.820000000007"/>
    <s v="Vivienda Construcción y Saneamiento"/>
    <s v="Vivienda"/>
    <s v="Otra Infraestructura"/>
    <x v="15"/>
    <s v="HUANUCO"/>
    <s v="MARGOS"/>
    <n v="2018"/>
    <n v="90"/>
    <n v="11"/>
    <n v="2022"/>
    <n v="86.49"/>
    <x v="5"/>
    <x v="0"/>
    <x v="1"/>
    <x v="0"/>
    <s v="GERENCIA REGIONAL DE CONTROL DE HUÁNUCO"/>
    <x v="1"/>
    <x v="0"/>
    <s v="NO"/>
    <x v="0"/>
    <s v="NO"/>
    <s v="NO"/>
    <s v="NO"/>
    <s v="NO"/>
    <s v="NO"/>
  </r>
  <r>
    <n v="1361"/>
    <n v="116280"/>
    <n v="2372017"/>
    <s v="MEJORAMIENTO DEL SERVICIO DE TRANSITABILIDAD VEHICULAR Y PEATONAL EN LOS JIRONES JOSE CARLOS MARIATEGUI  DE 1 A 6 CUADRA, 7 DE JUNIO DE 1 A 4 CUADRA, 2 DE MAYO DE 1 A 4 CUADRA, LORETO DE 1 A 3 CUADRA, AYAVIRI DE 1 A 3 CUADRA, MACUSANI DE 1 A 3 CUADRA Y LOS SAUCES DE 1 A 2 CUADRA EN LA URBANIZACION EZEQUIEL URVIOLA, DISTRITO DE MUÑANI - PROVINCIA DE AZANGARO - REGIÓN PUNO"/>
    <s v="2372017"/>
    <s v="I ETAPA MEJORAMIENTO DEL SERVIVIO DE TRANSITABILIDAD VEHICULAR Y PEATONAL EN LOS JIRONES JOSE CARLOS MARIATEGUI DE 1 A 6 CUADRA EN LA URBANIZACION EZEQUIEL URVIOLA DISTRITO DE MU ANI AZANGARO PUNO"/>
    <s v="MUNICIPALIDAD DISTRITAL DE MU ANI"/>
    <x v="0"/>
    <x v="1"/>
    <n v="1494873.1"/>
    <n v="1577212.08"/>
    <s v="&gt; 1 - 3"/>
    <x v="1"/>
    <n v="510026.38000000012"/>
    <s v="Transportes Y Comunicaciones"/>
    <s v="Transporte Urbano"/>
    <s v="Pista Y Vereda"/>
    <x v="8"/>
    <s v="AZANGARO"/>
    <s v="MU ANI"/>
    <n v="2019"/>
    <n v="90"/>
    <n v="1"/>
    <n v="2020"/>
    <n v="35.75"/>
    <x v="3"/>
    <x v="0"/>
    <x v="0"/>
    <x v="8"/>
    <s v="GERENCIA REGIONAL DE CONTROL DE PUNO"/>
    <x v="0"/>
    <x v="0"/>
    <s v="NO"/>
    <x v="0"/>
    <s v="NO"/>
    <s v="NO"/>
    <s v="NO"/>
    <s v="NO"/>
    <s v="NO"/>
  </r>
  <r>
    <n v="1362"/>
    <n v="100979"/>
    <n v="2372079"/>
    <s v="MEJORAMIENTO Y AMPLIACION DEL SERVICIO DE AGUA POTABLE Y SANEAMIENTO RURAL EN LA COMUNIDAD DE TUANA DEL DISTRITO DE SANDIA - PROVINCIA DE SANDIA - DEPARTAMENTO DE PUNO"/>
    <s v="2372079"/>
    <s v="MEJORAMIENTO Y AMPLIACION DEL SERVICIO DE AGUA POTABLE Y SANEAMIENTO RURAL EN LA COMUNIDAD DE TUANA DEL DISTRITO DE SANDIA PROVINCIA DE SANDIA DEPARTAMENTO DE PUNO"/>
    <s v="MUNICIPALIDAD PROVINCIAL DE SANDIA"/>
    <x v="0"/>
    <x v="1"/>
    <n v="1051953.05"/>
    <n v="1118406.58"/>
    <s v="&gt; 1 - 3"/>
    <x v="1"/>
    <n v="941607.78"/>
    <s v="Vivienda Construcción y Saneamiento"/>
    <s v="Saneamiento Urbano Y Rural"/>
    <s v="Abastecimiento De Agua Potable"/>
    <x v="8"/>
    <s v="SANDIA"/>
    <s v="SANDIA"/>
    <n v="2018"/>
    <n v="160"/>
    <n v="11"/>
    <n v="2024"/>
    <n v="13.39"/>
    <x v="1"/>
    <x v="0"/>
    <x v="1"/>
    <x v="0"/>
    <s v="GERENCIA REGIONAL DE CONTROL DE PUNO"/>
    <x v="0"/>
    <x v="0"/>
    <s v="NO"/>
    <x v="0"/>
    <s v="NO"/>
    <s v="NO"/>
    <s v="NO"/>
    <s v="NO"/>
    <s v="NO"/>
  </r>
  <r>
    <n v="1363"/>
    <n v="82587"/>
    <n v="2373964"/>
    <s v="CREACION DEL ESTADIO DE LA COMUNIDAD DE PUNA AYLLU - DISTRITO DE CUYO CUYO - PROVINCIA DE SANDIA - REGION PUNO "/>
    <s v="2373964"/>
    <s v="CREACIÓN DEL ESTADIO DE LA COMUNIDAD DE PUNA AYLLU DISTRITO DE CUYO CUYO PROVINCIA DE SANDIA REGIÓN PUNO"/>
    <s v="MUNICIPALIDAD PROVINCIAL DE SANDIA"/>
    <x v="0"/>
    <x v="1"/>
    <n v="446368.08"/>
    <n v="446368.08"/>
    <s v="&lt; =1"/>
    <x v="0"/>
    <n v="316333.08"/>
    <s v="Educación/Cultura"/>
    <s v="Deporte"/>
    <s v="Estadio"/>
    <x v="8"/>
    <s v="SANDIA"/>
    <s v="CUYOCUYO"/>
    <n v="2017"/>
    <n v="150"/>
    <n v="12"/>
    <n v="2024"/>
    <n v="41.04"/>
    <x v="4"/>
    <x v="0"/>
    <x v="2"/>
    <x v="8"/>
    <s v="GERENCIA REGIONAL DE CONTROL DE PUNO"/>
    <x v="0"/>
    <x v="0"/>
    <s v="NO"/>
    <x v="0"/>
    <s v="NO"/>
    <s v="NO"/>
    <s v="NO"/>
    <s v="NO"/>
    <s v="NO"/>
  </r>
  <r>
    <n v="1364"/>
    <n v="79765"/>
    <n v="2375365"/>
    <s v="MEJORAMIENTO Y AMPLIACION DEL SERVICIO DE AGUA POTABLE Y DISPOSICION SANITARIA DE EXCRETAS EN LA LOCALIDAD DE AYMARA DISTRITO DE OBAS YAROWILCA HUANUCO"/>
    <s v="385833"/>
    <s v="MEJORAMIENTO Y AMPLIACIÓN DEL SERVICIO DE AGUA POTABLE Y DISPOSICIÓN SANITARIA DE EXCRETAS EN LA LOCALIDAD DE AYMARA DISTRITO DE OBAS YAROWILCA HUANUCO"/>
    <s v="MUNICIPALIDAD DISTRITAL DE OBAS"/>
    <x v="0"/>
    <x v="1"/>
    <n v="385356.89"/>
    <n v="385357.54"/>
    <s v="&lt; =1"/>
    <x v="0"/>
    <n v="43315.469999999972"/>
    <s v="Vivienda Construcción y Saneamiento"/>
    <s v="Saneamiento Urbano Y Rural"/>
    <s v="Abastecimiento De Agua Potable"/>
    <x v="15"/>
    <s v="YAROWILCA"/>
    <s v="OBAS"/>
    <n v="2017"/>
    <n v="90"/>
    <n v="12"/>
    <n v="2017"/>
    <n v="32.43"/>
    <x v="3"/>
    <x v="0"/>
    <x v="1"/>
    <x v="0"/>
    <s v="GERENCIA REGIONAL DE CONTROL DE HUÁNUCO"/>
    <x v="0"/>
    <x v="0"/>
    <s v="NO"/>
    <x v="0"/>
    <s v="NO"/>
    <s v="NO"/>
    <s v="NO"/>
    <s v="NO"/>
    <s v="NO"/>
  </r>
  <r>
    <n v="1365"/>
    <n v="171705"/>
    <n v="2375725"/>
    <s v="ADQUISICIÓN DE MEDIDOR DE CAUDAL; EN EL(LA) PLANTA DE TRATAMIENTO DEL SISTEMA DE PRODUCCIÓN DE AGUA POTABLE DE CHALA DE SEDAPAR S.A., EN LA LOCALIDAD CHALA, DISTRITO DE CHALA, PROVINCIA CARAVELI, DEPARTAMENTO AREQUIPA"/>
    <n v="2375725"/>
    <s v="ADQUISICION DE MEDIDOR DE CAUDAL EN EL (LA) PLANTA DE TRATAMIENTO DEL SISTEMA DE PRODUCCION DE AGUA POTABLE DE CHALA DE SEDAPAR S.A. EN LA LOCALIDAD DE CHALA DISTRITO DE CHALA PROVINCIA DE CARAVELI DEPARTAMENTO DE AREQUIPA"/>
    <s v="SEDAPAR S.A."/>
    <x v="0"/>
    <x v="0"/>
    <n v="391470.24"/>
    <n v="429068.77"/>
    <s v="&lt; =1"/>
    <x v="0"/>
    <n v="0"/>
    <s v="Vivienda, Construcción Y Saneamiento"/>
    <s v="Saneamiento Urbano Y Rural"/>
    <s v="Abastecimiento De Agua Potable"/>
    <x v="0"/>
    <s v="CARAVELI"/>
    <s v="CHALA"/>
    <n v="2023"/>
    <n v="150"/>
    <s v="06"/>
    <s v="2024"/>
    <n v="60.46"/>
    <x v="6"/>
    <x v="2"/>
    <x v="11"/>
    <x v="2"/>
    <s v="GERENCIA REGIONAL DE CONTROL DE AREQUIPA"/>
    <x v="1"/>
    <x v="0"/>
    <s v="NO"/>
    <x v="0"/>
    <s v="NO"/>
    <s v="NO"/>
    <s v="NO"/>
    <s v="NO"/>
    <s v="NO"/>
  </r>
  <r>
    <n v="1366"/>
    <n v="171685"/>
    <n v="2375738"/>
    <s v="ADQUISICIÓN DE MEDIDOR DE CAUDAL; EN EL(LA) PLANTA DE TRATAMIENTO DEL SISTEMA DE PRODUCCIÓN DE AGUA POTABLE DE LA JOYA DE SEDAPAR S.A.., EN LA LOCALIDAD LA JOYA, DISTRITO DE LA JOYA, PROVINCIA AREQUIPA, DEPARTAMENTO AREQUIPA"/>
    <n v="2375738"/>
    <s v="ADQUISICION DE MEDIDOR DE CAUDAL; EN EL (LA) PLANTA DE TRATAMIENTO DEL SISTEMA DE PRODUCCION DE AGUA POTABLE DE LA JOYA DE SEDAPAR S.A. EN LA LOCALIDADLA JOYA DISTRITO DE LA JOYA PROVINCIA AREQUIPA, DEPARTAMENTO DE AREQUIPA"/>
    <s v="SEDAPAR S.A."/>
    <x v="0"/>
    <x v="0"/>
    <n v="282967.43"/>
    <n v="314171.65999999997"/>
    <s v="&lt; =1"/>
    <x v="0"/>
    <n v="33629.160000000003"/>
    <s v="Vivienda, Construcción Y Saneamiento"/>
    <s v="Saneamiento Urbano Y Rural"/>
    <s v="Abastecimiento De Agua Potable"/>
    <x v="0"/>
    <s v="AREQUIPA"/>
    <s v="LA JOYA"/>
    <n v="2023"/>
    <n v="120"/>
    <s v="05"/>
    <s v="2024"/>
    <n v="37.75"/>
    <x v="3"/>
    <x v="2"/>
    <x v="11"/>
    <x v="2"/>
    <s v="GERENCIA REGIONAL DE CONTROL DE AREQUIPA"/>
    <x v="0"/>
    <x v="0"/>
    <s v="NO"/>
    <x v="0"/>
    <s v="NO"/>
    <s v="NO"/>
    <s v="NO"/>
    <s v="NO"/>
    <s v="NO"/>
  </r>
  <r>
    <n v="1367"/>
    <n v="171688"/>
    <n v="2375743"/>
    <s v="ADQUISICIÓN DE MEDIDOR DE CAUDAL; EN EL(LA) PLANTA DE TRATAMIENTO DEL SISTEMA DE PRODUCCIÓN DE AGUA POTABLE DE CHIVAY DE SEDAPAR S.A. , EN LA LOCALIDAD CHIVAY, DISTRITO DE CHIVAY, PROVINCIA CAYLLOMA, DEPARTAMENTO AREQUIPA"/>
    <n v="2375743"/>
    <s v="ADQUISICION DE MEDIDOR DE CAUDAL EN EL (LA)PLANTA DE TRATAMIENTO DEL SISTEMA DE PRODUCCION DE AGUA POTABLE DE CHIVAY DE SEDAPAR S.A., EN LA LOCALIDAD DE CHIVAY, DISTRITO DE CHIVAY PROVINCIA DE CAYLLOMA DEPARTAMENTO DE AREQUIPA"/>
    <s v="SEDAPAR S.A."/>
    <x v="0"/>
    <x v="0"/>
    <n v="430443.11"/>
    <n v="468581.64"/>
    <s v="&lt; =1"/>
    <x v="0"/>
    <n v="0"/>
    <s v="Vivienda, Construcción Y Saneamiento"/>
    <s v="Saneamiento Urbano Y Rural"/>
    <s v="Abastecimiento De Agua Potable"/>
    <x v="0"/>
    <s v="CAYLLOMA"/>
    <s v="CHIVAY"/>
    <n v="2023"/>
    <n v="150"/>
    <s v="05"/>
    <s v="2024"/>
    <n v="47.65"/>
    <x v="4"/>
    <x v="2"/>
    <x v="11"/>
    <x v="2"/>
    <s v="GERENCIA REGIONAL DE CONTROL DE AREQUIPA"/>
    <x v="1"/>
    <x v="0"/>
    <s v="NO"/>
    <x v="0"/>
    <s v="NO"/>
    <s v="NO"/>
    <s v="NO"/>
    <s v="NO"/>
    <s v="NO"/>
  </r>
  <r>
    <n v="1368"/>
    <n v="171687"/>
    <n v="2375769"/>
    <s v="ADQUISICIÓN DE MEDIDOR DE CAUDAL; EN EL(LA) PLANTA DE TRATAMIENTO DEL SISTEMA DE PRODUCCIÓN DE AGUA POTABLE DE COTAHUASI DE SEDAPAR S.A. EN LA LOCALIDAD COTAHUASI, DISTRITO DE COTAHUASI, PROVINCIA LA UNION, DEPARTAMENTO AREQUIPA"/>
    <n v="2375769"/>
    <s v="ADQUISICION DE MEDIDOR DE CAUDAL EN EL (LA) PLANTA DE TRATAMIENTO DEL SISTEMA DE PRODUCCION DE AGUA POTABLE DE COTAHUASI, DISTRITO DE COTAHUASIPROVINCIA LA UNION DEPARTAMENTO DE AREQUIPA"/>
    <s v="SEDAPAR S.A."/>
    <x v="0"/>
    <x v="0"/>
    <n v="194546.56"/>
    <n v="218157.49"/>
    <s v="&lt; =1"/>
    <x v="0"/>
    <n v="0"/>
    <s v="Vivienda, Construcción Y Saneamiento"/>
    <s v="Saneamiento Urbano Y Rural"/>
    <s v="Abastecimiento De Agua Potable"/>
    <x v="0"/>
    <s v="LA UNION"/>
    <s v="COTAHUASI"/>
    <n v="2023"/>
    <n v="90"/>
    <s v="06"/>
    <s v="2024"/>
    <n v="28.22"/>
    <x v="7"/>
    <x v="2"/>
    <x v="11"/>
    <x v="2"/>
    <s v="GERENCIA REGIONAL DE CONTROL DE AREQUIPA"/>
    <x v="0"/>
    <x v="0"/>
    <s v="NO"/>
    <x v="0"/>
    <s v="NO"/>
    <s v="NO"/>
    <s v="NO"/>
    <s v="NO"/>
    <s v="NO"/>
  </r>
  <r>
    <n v="1369"/>
    <n v="171703"/>
    <n v="2375792"/>
    <s v="ADQUISICIÓN DE MEDIDOR DE CAUDAL; EN EL(LA) PLANTA DE TRATAMIENTO DEL SISTEMA DE PRODUCCIÓN DE AGUA POTABLE DE MOLLENDO DE SEDAPAR S.A., EN LA LOCALIDAD MOLLENDO, DISTRITO DE MOLLENDO, PROVINCIA ISLAY, DEPARTAMENTO AREQUIPA"/>
    <n v="2375792"/>
    <s v="ADQUISICION DE MEDIDOR DE CAUDAL EN EL (LA) PLANTA DE TRATAMIENTO DEL SISTEMA DE PRODUCCION DE AGUA POTABLE DE MOLLENDO DE SEDAPAR S.A. EN LA LOCALIDAD DE MOLLENDO, DISTRITO DE MOLLENDO, PROVINCIA DE ISLAY DEPARTAMENTO DE AREQUIPA"/>
    <s v="SEDAPAR S.A."/>
    <x v="0"/>
    <x v="0"/>
    <n v="416207.43"/>
    <n v="447087.16"/>
    <s v="&lt; =1"/>
    <x v="0"/>
    <n v="0"/>
    <s v="Vivienda, Construcción Y Saneamiento"/>
    <s v="Saneamiento Urbano Y Rural"/>
    <s v="Abastecimiento De Agua Potable"/>
    <x v="0"/>
    <s v="ISLAY"/>
    <s v="MOLLENDO"/>
    <n v="2023"/>
    <n v="120"/>
    <s v="06"/>
    <s v="2024"/>
    <n v="20.11"/>
    <x v="7"/>
    <x v="2"/>
    <x v="11"/>
    <x v="2"/>
    <s v="GERENCIA REGIONAL DE CONTROL DE AREQUIPA"/>
    <x v="0"/>
    <x v="0"/>
    <s v="NO"/>
    <x v="0"/>
    <s v="NO"/>
    <s v="NO"/>
    <s v="NO"/>
    <s v="NO"/>
    <s v="NO"/>
  </r>
  <r>
    <n v="1370"/>
    <n v="171694"/>
    <n v="2375807"/>
    <s v="ADQUISICIÓN DE MEDIDOR DE CAUDAL; EN EL(LA) PLANTA DE TRATAMIENTO DEL SISTEMA DE PRODUCCIÓN DE AGUA POTABLE DE  MATARANI DE SEDAPAR S.A., EN LA LOCALIDAD ISLAY (MATARANI), DISTRITO DE ISLAY, PROVINCIA ISLAY, DEPARTAMENTO AREQUIPA"/>
    <n v="2375807"/>
    <s v="ADQUISICION DE MEDIDOR DE CAUDAL EN EL (LA) PLANTA DE TRATAMIENTO DEL SISTEMA DE PRODUCCION DE AGUA POTABLE DE MATARANI DE SEDAPAR S.A EN LA LOCALIDAD DE ISLAY (MATARANI) DISTRITO DE ISLAY PROVINCIA DE ISLAR DEPARTAMENTO DE AREQUIPA "/>
    <s v="SEDAPAR S.A."/>
    <x v="0"/>
    <x v="0"/>
    <n v="380516.29"/>
    <n v="405464.16"/>
    <s v="&lt; =1"/>
    <x v="0"/>
    <n v="0"/>
    <s v="Vivienda, Construcción Y Saneamiento"/>
    <s v="Saneamiento Urbano Y Rural"/>
    <s v="Abastecimiento De Agua Potable"/>
    <x v="0"/>
    <s v="ISLAY"/>
    <s v="DEAN VALDIVIA"/>
    <n v="2023"/>
    <n v="120"/>
    <s v="06"/>
    <s v="2024"/>
    <n v="61.58"/>
    <x v="6"/>
    <x v="2"/>
    <x v="11"/>
    <x v="2"/>
    <s v="GERENCIA REGIONAL DE CONTROL DE AREQUIPA"/>
    <x v="1"/>
    <x v="0"/>
    <s v="NO"/>
    <x v="0"/>
    <s v="NO"/>
    <s v="NO"/>
    <s v="NO"/>
    <s v="NO"/>
    <s v="NO"/>
  </r>
  <r>
    <n v="1371"/>
    <n v="171697"/>
    <n v="2375883"/>
    <s v="ADQUISICIÓN DE MEDIDOR DE CAUDAL; EN EL(LA) PLANTA DE TRATAMIENTO DEL SISTEMA DE PRODUCCIÓN DE AGUA POTABLE DE LA CURVA DE SEDAPAR S.A., EN LA LOCALIDAD LA CURVA, DISTRITO DE DEAN VALDIVIA, PROVINCIA ISLAY, DEPARTAMENTO AREQUIPA"/>
    <n v="2375883"/>
    <s v="ADQUISICION DE MEDIDOR DE CAUDAL EN EL (LA) PLANTA DE TRATAMIENTO DEL SISTEMA DE PRODUCCION DE AGUA POTABLE DE LA CURVA DE SEDAPAR S.A. EN LA LOCALIDAD DE LA CURVA, DISTRITO DE DEAN VALDIVIA PROVINCIA DE ISLAY DEPARTAMENTO DE AREQUIPA "/>
    <s v="SEDAPAR S.A."/>
    <x v="0"/>
    <x v="0"/>
    <n v="212559.57"/>
    <n v="236170.5"/>
    <s v="&lt; =1"/>
    <x v="0"/>
    <n v="0"/>
    <s v="Vivienda, Construcción Y Saneamiento"/>
    <s v="Saneamiento Urbano Y Rural"/>
    <s v="Abastecimiento De Agua Potable"/>
    <x v="0"/>
    <s v="ISLAY"/>
    <s v="DEAN VALDIVIA"/>
    <n v="2023"/>
    <n v="90"/>
    <s v="06"/>
    <s v="2024"/>
    <n v="69.33"/>
    <x v="6"/>
    <x v="2"/>
    <x v="11"/>
    <x v="2"/>
    <s v="GERENCIA REGIONAL DE CONTROL DE AREQUIPA"/>
    <x v="1"/>
    <x v="0"/>
    <s v="NO"/>
    <x v="0"/>
    <s v="NO"/>
    <s v="NO"/>
    <s v="NO"/>
    <s v="NO"/>
    <s v="NO"/>
  </r>
  <r>
    <n v="1372"/>
    <n v="171699"/>
    <n v="2375886"/>
    <s v="ADQUISICIÓN DE MEDIDOR DE CAUDAL; EN EL(LA) PLANTA DE TRATAMIENTO DEL SISTEMA DE PRODUCCIÓN DE AGUA POTABLE DE EL ARENAL DE SEDAPAR S.A., EN LA LOCALIDAD EL ARENAL, DISTRITO DE DEAN VALDIVIA, PROVINCIA ISLAY, DEPARTAMENTO AREQUIPA"/>
    <n v="2375886"/>
    <s v="ADQUISICION DE MEDIDOR DE CAUDAL EN EL (LA) PLANTA DE TRATAMIENTO DEL SISTEMA DE PRODUCCION DE AGUA POTABLE DE EL ARENAL DE SEDAPAR S.A., EN LA LOCALIDAD DE EL ARENAL, DISTRITO DE DEAN VALDIVIA PROVINCIA DE ISLAY DEPARTAMENTO DE AREQUIPA"/>
    <s v="SEDAPAR S.A."/>
    <x v="0"/>
    <x v="0"/>
    <n v="215504.53"/>
    <n v="239115.46"/>
    <s v="&lt; =1"/>
    <x v="0"/>
    <n v="0"/>
    <s v="Vivienda, Construcción Y Saneamiento"/>
    <s v="Saneamiento Urbano Y Rural"/>
    <s v="Abastecimiento De Agua Potable"/>
    <x v="0"/>
    <s v="ISLAY"/>
    <s v="DEAN VALDIVIA"/>
    <n v="2023"/>
    <n v="90"/>
    <s v="06"/>
    <s v="2024"/>
    <n v="75.03"/>
    <x v="8"/>
    <x v="2"/>
    <x v="11"/>
    <x v="2"/>
    <s v="GERENCIA REGIONAL DE CONTROL DE AREQUIPA"/>
    <x v="1"/>
    <x v="0"/>
    <s v="NO"/>
    <x v="0"/>
    <s v="NO"/>
    <s v="NO"/>
    <s v="NO"/>
    <s v="NO"/>
    <s v="NO"/>
  </r>
  <r>
    <n v="1373"/>
    <n v="171701"/>
    <n v="2375896"/>
    <s v="ADQUISICIÓN DE MEDIDOR DE CAUDAL EN EL LA PLANTA DE TRATAMIENTO DEL SISTEMA DE PRODUCCIÓN DE AGUA POTABLE DE COCACHACRA DE SEDAPAR S A EN LA LOCALIDAD COCACHACRA DISTRITO DE COCACHACRA PROVINCIA ISLAY DEPARTAMENTO AREQUIPA"/>
    <s v="2375896"/>
    <s v="ADQUISICION DE MEDIDOR DE CAUDAL EN EL LA PLANTA DE TRATAMIENTO DEL SISTEMA DE PRODUCCION DE AGUA POTABLE DE COCACHACRA DISTRITO DE COCACHACRA DE SEDAPAR S A EN LA LOCALIDAD DE COCACHACRA DISTRITO DE COCACHACRA PROVINCIA DE ISLAY DEPARTAMENTO DE AREQUIPA"/>
    <s v="SEDAPAR S A"/>
    <x v="0"/>
    <x v="0"/>
    <n v="499269.98"/>
    <n v="537398.41"/>
    <s v="&lt; =1"/>
    <x v="0"/>
    <n v="235175.71000000002"/>
    <s v="Vivienda Construcción y Saneamiento"/>
    <s v="Saneamiento Urbano Y Rural"/>
    <s v="Abastecimiento De Agua Potable"/>
    <x v="0"/>
    <s v="ISLAY"/>
    <s v="COCACHACRA"/>
    <n v="2023"/>
    <n v="150"/>
    <n v="6"/>
    <n v="2024"/>
    <n v="46.16"/>
    <x v="4"/>
    <x v="0"/>
    <x v="1"/>
    <x v="2"/>
    <s v="GERENCIA REGIONAL DE CONTROL DE AREQUIPA"/>
    <x v="1"/>
    <x v="0"/>
    <s v="NO"/>
    <x v="0"/>
    <s v="NO"/>
    <s v="NO"/>
    <s v="NO"/>
    <s v="NO"/>
    <s v="NO"/>
  </r>
  <r>
    <n v="1374"/>
    <n v="171692"/>
    <n v="2375902"/>
    <s v="ADQUISICIÓN DE MEDIDOR DE CAUDAL; EN EL(LA) PLANTA DE TRATAMIENTO DEL SISTEMA DE PRODUCCIÓN DE AGUA POTABLE DE PUNTA DE BOMBON, EN LA LOCALIDAD PUNTA DE BOMBON, DISTRITO DE PUNTA DE BOMBON, PROVINCIA ISLAY, DEPARTAMENTO AREQUIPA"/>
    <n v="2375902"/>
    <s v="ADQUISICION DE MEDIDOR DE CAUDAL EN EL (LA) PLANTA DE TRATAMIENTO DEL SISTEMA DE PRODUCCION DE AGUA POTABLE DE PUNTA DE BOMBON DE SEDAPAR S.A., EN LA LOCALIDAD DE PUNTA DE BOMBON, DISTRITO DE PUNTA DE BOMBON PROVINCIA ISLAY DEPARTAMENTO DE AREQUIPA"/>
    <s v="SEDAPAR S.A."/>
    <x v="0"/>
    <x v="0"/>
    <n v="433274.34"/>
    <n v="464154.07"/>
    <s v="&lt; =1"/>
    <x v="0"/>
    <n v="0"/>
    <s v="Vivienda, Construcción Y Saneamiento"/>
    <s v="Saneamiento Urbano Y Rural"/>
    <s v="Abastecimiento De Agua Potable"/>
    <x v="0"/>
    <s v="ISLAY"/>
    <s v="PUNTA DE BOMBON"/>
    <n v="2023"/>
    <n v="150"/>
    <s v="06"/>
    <s v="2024"/>
    <n v="41.1"/>
    <x v="4"/>
    <x v="2"/>
    <x v="11"/>
    <x v="2"/>
    <s v="GERENCIA REGIONAL DE CONTROL DE AREQUIPA"/>
    <x v="1"/>
    <x v="0"/>
    <s v="NO"/>
    <x v="0"/>
    <s v="NO"/>
    <s v="NO"/>
    <s v="NO"/>
    <s v="NO"/>
    <s v="NO"/>
  </r>
  <r>
    <n v="1375"/>
    <n v="171716"/>
    <n v="2375905"/>
    <s v="ADQUISICIÓN DE MEDIDOR DE CAUDAL; EN EL(LA) PLANTA DE TRATAMIENTO DEL SISTEMA DE PRODUCCIÓN DE AGUA POTABLE DE CAMANA DE SEDAPAR S.A., EN LA LOCALIDAD CAMANA, DISTRITO DE CAMANA, PROVINCIA CAMANA, DEPARTAMENTO AREQUIPA"/>
    <n v="2375905"/>
    <s v="ADQUISICION DE MEDIDOR DE CAUDAL EN EL (LA) PLANTA DE TRATAMIENTO DEL SISTEMA DE PRODUCCION DE AGUA POTABLE DE CAMANA DE SEDAPAR S.A. EN LA LOCALIDAD DE CAMANA, DISTRITO DE CAMANA PROVINCIA DE CAMANA DEPARTAMENTO DE AREQUIPA"/>
    <s v="SEDAPAR S.A."/>
    <x v="0"/>
    <x v="0"/>
    <n v="717068.71"/>
    <n v="773389.24"/>
    <s v="&lt; =1"/>
    <x v="0"/>
    <n v="43586.559999999998"/>
    <s v="Vivienda, Construcción Y Saneamiento"/>
    <s v="Saneamiento Urbano Y Rural"/>
    <s v="Abastecimiento De Agua Potable"/>
    <x v="0"/>
    <s v="CAMANA"/>
    <s v="NICOLAS DE PIEROLA"/>
    <n v="2023"/>
    <n v="150"/>
    <s v="06"/>
    <s v="2024"/>
    <n v="80.150000000000006"/>
    <x v="5"/>
    <x v="2"/>
    <x v="11"/>
    <x v="2"/>
    <s v="GERENCIA REGIONAL DE CONTROL DE AREQUIPA"/>
    <x v="1"/>
    <x v="0"/>
    <s v="NO"/>
    <x v="0"/>
    <s v="NO"/>
    <s v="NO"/>
    <s v="NO"/>
    <s v="NO"/>
    <s v="NO"/>
  </r>
  <r>
    <n v="1376"/>
    <n v="171706"/>
    <n v="2375909"/>
    <s v="ADQUISICIÓN DE MEDIDOR DE CAUDAL; EN EL(LA) PLANTA DE TRATAMIENTO DEL SISTEMA DE PRODUCCIÓN DE AGUA POTABLE DE ATICO DE SEDAPAR S.A., EN LA LOCALIDAD ATICO, DISTRITO DE ATICO, PROVINCIA CARAVELI, DEPARTAMENTO AREQUIPA"/>
    <n v="2375909"/>
    <s v="ADQUISICION DE MEDIDOR DE CAUDAL EN EL (LA) PLANTA DE TRATAMIENTO DEL SISTEMA DE ABASTECIMIENTO DE PRODUCCION DE AGUA POTABLE  DE ATICO DE SEDAPAR S.A. EN LA LOCALIDAD DE ATICO DISTRITO DE ATICO PROVINCIA CARAVELI DEPARTAMENTO DE AREQUIPA "/>
    <s v="SEDAPAR S.A."/>
    <x v="0"/>
    <x v="0"/>
    <n v="480221.97000000003"/>
    <n v="517820.5"/>
    <s v="&lt; =1"/>
    <x v="0"/>
    <n v="0"/>
    <s v="Vivienda, Construcción Y Saneamiento"/>
    <s v="Saneamiento Urbano Y Rural"/>
    <s v="Abastecimiento De Agua Potable"/>
    <x v="0"/>
    <s v="CARAVELI"/>
    <s v="ATICO"/>
    <n v="2023"/>
    <n v="150"/>
    <s v="06"/>
    <s v="2024"/>
    <n v="21.06"/>
    <x v="7"/>
    <x v="2"/>
    <x v="11"/>
    <x v="2"/>
    <s v="GERENCIA REGIONAL DE CONTROL DE AREQUIPA"/>
    <x v="0"/>
    <x v="0"/>
    <s v="NO"/>
    <x v="0"/>
    <s v="NO"/>
    <s v="NO"/>
    <s v="NO"/>
    <s v="NO"/>
    <s v="NO"/>
  </r>
  <r>
    <n v="1377"/>
    <n v="171704"/>
    <n v="2375914"/>
    <s v="ADQUISICIÓN DE MEDIDOR DE CAUDAL; EN EL(LA) PLANTA DE TRATAMIENTO DEL SISTEMA DE PRODUCCIÓN DE AGUA POTABLE DE YAUCA, EN LA LOCALIDAD YAUCA, DISTRITO DE YAUCA, PROVINCIA CARAVELI, DEPARTAMENTO AREQUIPA"/>
    <n v="2375914"/>
    <s v="ADQUISICION DE MEDIDOR DE CAUDAL EN EL (LA) PLANTA DE TRATAMIENTO DEL SISTEMA DE PRODUCCION DE AGUA POTABLE DE YAUCA DE SEDAPAR S.A PROVINCIA DE CARAVELI, DEPARTAMENTO DE AREQUIPA"/>
    <s v="SEDAPAR S.A."/>
    <x v="0"/>
    <x v="0"/>
    <n v="176753.55000000002"/>
    <n v="199793.05"/>
    <s v="&lt; =1"/>
    <x v="0"/>
    <n v="0"/>
    <s v="Vivienda, Construcción Y Saneamiento"/>
    <s v="Saneamiento Urbano Y Rural"/>
    <s v="Abastecimiento De Agua Potable"/>
    <x v="0"/>
    <s v="CARAVELI"/>
    <s v="YAUCA"/>
    <n v="2023"/>
    <n v="90"/>
    <s v="06"/>
    <s v="2024"/>
    <n v="65.91"/>
    <x v="6"/>
    <x v="2"/>
    <x v="11"/>
    <x v="2"/>
    <s v="GERENCIA REGIONAL DE CONTROL DE AREQUIPA"/>
    <x v="1"/>
    <x v="0"/>
    <s v="NO"/>
    <x v="0"/>
    <s v="NO"/>
    <s v="NO"/>
    <s v="NO"/>
    <s v="NO"/>
    <s v="NO"/>
  </r>
  <r>
    <n v="1378"/>
    <n v="171686"/>
    <n v="2375918"/>
    <s v="ADQUISICIÓN DE MEDIDOR DE CAUDAL; EN EL(LA) PLANTA DE TRATAMIENTO DEL SISTEMA DE PRODUCCIÓN DE AGUA POTABLE DE APLAO DE SEDAPAR S.A. , EN LA LOCALIDAD APLAO, DISTRITO DE APLAO, PROVINCIA CASTILLA, DEPARTAMENTO AREQUIPA"/>
    <n v="2375918"/>
    <s v="ADQUISICION DE MEDIDOR DE CAUDAL EN EL (LA) PLANTA DE TRATAMIENTO DEL SISTEMA DE PRODUCCION DE AGUA POTABLE DE APLAO DE SEDAPAR S.A., EN LA LOCALIDAD DE APLAO DISTRITO DE APLAO PROVINCIA CASTILLA DEPARTAMENTO DE AREQUIPA"/>
    <s v="SEDAPAR S.A."/>
    <x v="0"/>
    <x v="0"/>
    <n v="301639.84000000003"/>
    <n v="325250.77"/>
    <s v="&lt; =1"/>
    <x v="0"/>
    <n v="0"/>
    <s v="Vivienda, Construcción Y Saneamiento"/>
    <s v="Saneamiento Urbano Y Rural"/>
    <s v="Abastecimiento De Agua Potable"/>
    <x v="0"/>
    <s v="CASTILLA"/>
    <s v="APLAO"/>
    <n v="2023"/>
    <n v="90"/>
    <s v="04"/>
    <s v="2024"/>
    <n v="51.56"/>
    <x v="9"/>
    <x v="2"/>
    <x v="11"/>
    <x v="2"/>
    <s v="GERENCIA REGIONAL DE CONTROL DE AREQUIPA"/>
    <x v="1"/>
    <x v="0"/>
    <s v="NO"/>
    <x v="0"/>
    <s v="NO"/>
    <s v="NO"/>
    <s v="NO"/>
    <s v="NO"/>
    <s v="NO"/>
  </r>
  <r>
    <n v="1379"/>
    <n v="113872"/>
    <n v="2376565"/>
    <s v="AMPLIACION Y MEJORAMIENTO DEL SISTEMA DE AGUA POTABLE Y SANEAMIENTO BASICO DEL CENTRO POBLADO SAN JOSE DE LIRIO DISTRITO DE CALLAYUC CUTERVO CAJAMARCA"/>
    <s v="386027"/>
    <s v="AMPLIACION Y MEJORAMIENTO DEL SISTEMA DE AGUA POTABLE Y SANEAMIENTO BASICO DEL CENTRO POBLADO SAN JOSE DE LIRIO DISTRITO DE CALLAYUC CUTERVO CAJAMARCA"/>
    <s v="MUNICIPALIDAD DISTRITAL DE CALLAYUC"/>
    <x v="0"/>
    <x v="0"/>
    <n v="9778198.8800000008"/>
    <n v="10209462.189999999"/>
    <s v="&gt; 10 - 100"/>
    <x v="3"/>
    <n v="568372.91000000015"/>
    <s v="Vivienda Construcción y Saneamiento"/>
    <s v="Saneamiento Urbano Y Rural"/>
    <s v="Abastecimiento De Agua Potable"/>
    <x v="2"/>
    <s v="CUTERVO"/>
    <s v="QUEROCOTILLO"/>
    <n v="2020"/>
    <n v="300"/>
    <n v="6"/>
    <n v="2023"/>
    <n v="45.77"/>
    <x v="4"/>
    <x v="0"/>
    <x v="1"/>
    <x v="0"/>
    <s v="GERENCIA REGIONAL DE CONTROL DE CAJAMARCA"/>
    <x v="1"/>
    <x v="1"/>
    <d v="2024-06-11T12:18:46"/>
    <x v="0"/>
    <s v="NO"/>
    <s v="NO"/>
    <s v="NO"/>
    <s v="NO"/>
    <s v="NO"/>
  </r>
  <r>
    <n v="1380"/>
    <n v="170830"/>
    <n v="2376665"/>
    <s v="MEJORAMIENTO DEL SERVICIO DE EDUCACIÓN SUPERIOR EN EL IESPP JOSÉ JIMÉNEZ BORJA EN EL DISTRITO DE TACNA TACNA TACNA"/>
    <s v="307331"/>
    <s v="MEJORAMIENTO DEL SERVICIO DE EDUCACIÓN SUPERIOR EN EL IESPP JOSÉ JIMÉNEZ BORJA EN EL DISTRITO DE TACNA TACNA TACNA"/>
    <s v="GOBIERNO REGIONAL TACNA"/>
    <x v="0"/>
    <x v="0"/>
    <n v="39734036.840000004"/>
    <n v="39734036.840000004"/>
    <s v="&gt; 10 - 100"/>
    <x v="3"/>
    <n v="38202423.860000007"/>
    <s v="Educación/Cultura"/>
    <s v="Educación No Universitaria"/>
    <s v="Otra Infraestructura"/>
    <x v="18"/>
    <s v="TACNA"/>
    <s v="TACNA"/>
    <n v="2019"/>
    <s v="NO DECLARADO"/>
    <s v="NO DECLARADO"/>
    <s v="NO DECLARADO"/>
    <n v="60"/>
    <x v="9"/>
    <x v="2"/>
    <x v="2"/>
    <x v="3"/>
    <s v="GERENCIA REGIONAL DE CONTROL DE TACNA"/>
    <x v="1"/>
    <x v="1"/>
    <d v="2023-08-11T09:59:39"/>
    <x v="0"/>
    <s v="NO"/>
    <s v="NO"/>
    <s v="NO"/>
    <s v="NO"/>
    <s v="NO"/>
  </r>
  <r>
    <n v="1381"/>
    <n v="81761"/>
    <n v="2376672"/>
    <s v="CREACION DEL SERVICIO DE TRANSITABILIDAD DEL CAMINO VECINAL TRAMO RAUMA ALLCCAN HUARANCCA PAMPA LA PAZ PARCCO PAMPA DISTRITO DE ANDABAMBA ACOBAMBA HUANCAVELICA"/>
    <s v="386097"/>
    <s v="CREACION DEL SERVICIO DE TRANSITABILIDAD DEL CAMINO VECINAL TRAMO RAUMA ALLCCAN HUARANCCA PAMPA LA PAZ PARCCO PAMPA DISTRITO DE ANDABAMBA ACOBAMBA HUANCAVELICA"/>
    <s v="MUNICIPALIDAD DISTRITAL DE ANDABAMBA ACOBAMBA"/>
    <x v="0"/>
    <x v="1"/>
    <n v="2109997.44"/>
    <n v="2109997.44"/>
    <s v="&gt; 1 - 3"/>
    <x v="1"/>
    <n v="1786518.88"/>
    <s v="Transportes Y Comunicaciones"/>
    <s v="Transporte Terrestre"/>
    <s v="Caminos Vecinales"/>
    <x v="13"/>
    <s v="ACOBAMBA"/>
    <s v="ANDABAMBA"/>
    <n v="2018"/>
    <n v="180"/>
    <n v="10"/>
    <n v="2023"/>
    <n v="40.659999999999997"/>
    <x v="4"/>
    <x v="0"/>
    <x v="0"/>
    <x v="0"/>
    <s v="GERENCIA REGIONAL DE CONTROL DE HUANCAVELICA"/>
    <x v="0"/>
    <x v="0"/>
    <s v="NO"/>
    <x v="0"/>
    <s v="NO"/>
    <s v="NO"/>
    <s v="NO"/>
    <s v="NO"/>
    <s v="NO"/>
  </r>
  <r>
    <n v="1382"/>
    <n v="142995"/>
    <n v="2376758"/>
    <s v="MEJORAMIENTO DEL SERVICIO DE TRANSITABILIDAD DE LA RUTA VECINAL AM-510, DESDE LA LOCALIDAD DE ARAMANGO-NUMPARQUE-NUEVA ESPERANZA, DISTRITO DE ARAMANGO - BAGUA - AMAZONAS"/>
    <n v="386160"/>
    <s v="MEJORAMIENTO DEL SERVICIO DE TRANSITABILIDAD DE LA RUTA VECINAL AM-510, DESDE LA LOCALIDAD DE ARAMANGO-NUMPARQUE-NUEVA ESPERANZA, DISTRITO DE ARAMANGO - BAGUA - AMAZONAS"/>
    <s v="MUNICIPALIDAD DISTRITAL DE ARAMANGO"/>
    <x v="0"/>
    <x v="0"/>
    <n v="22510605.649999999"/>
    <n v="25509634.649999999"/>
    <s v="&gt; 10 - 100"/>
    <x v="3"/>
    <n v="3297276.65"/>
    <s v="Transportes Y Comunicaciones"/>
    <s v="Transporte Terrestre"/>
    <s v="Caminos Vecinales"/>
    <x v="21"/>
    <s v="BAGUA"/>
    <s v="ARAMANGO"/>
    <n v="2022"/>
    <n v="300"/>
    <n v="5"/>
    <n v="2023"/>
    <n v="33.660000000000004"/>
    <x v="3"/>
    <x v="0"/>
    <x v="0"/>
    <x v="4"/>
    <s v="GERENCIA REGIONAL DE CONTROL DE AMAZONAS"/>
    <x v="0"/>
    <x v="0"/>
    <s v="NO"/>
    <x v="0"/>
    <s v="NO"/>
    <s v="NO"/>
    <s v="NO"/>
    <s v="NO"/>
    <s v="NO"/>
  </r>
  <r>
    <n v="1383"/>
    <n v="89166"/>
    <n v="2377427"/>
    <s v="MEJORAMIENTO DE LOS SERVICIOS DE EDUCACIÓN PRIMARIA DE LA INSTITUCIÓN EDUCATIVA N 70710 CARIQUE DE LA COMUNIDAD DE CARIQUE DISTRITO DE KELLUYO CHUCUITO PUNO"/>
    <s v="386403"/>
    <s v="MEJORAMIENTO DE LOS SERVICIOS DE EDUCACION PRIMARIA DE LA INSTITUCION EDUCATIVA N 70710 CARIQUE DE LA COMUNIDAD DE CARIQUE DISTRITO DE KELLUYO CHUCUITO PUNO"/>
    <s v="MUNICIPALIDAD DISTRITAL DE KELLUYO"/>
    <x v="0"/>
    <x v="1"/>
    <n v="891232.42"/>
    <n v="879326.57"/>
    <s v="&lt; =1"/>
    <x v="0"/>
    <n v="681555.57"/>
    <s v="Educación/Cultura"/>
    <s v="Educación Básica"/>
    <s v="Centro Educativo/Colegio"/>
    <x v="8"/>
    <s v="CHUCUITO"/>
    <s v="KELLUYO"/>
    <n v="2017"/>
    <n v="255"/>
    <n v="11"/>
    <n v="2023"/>
    <n v="18.62"/>
    <x v="1"/>
    <x v="0"/>
    <x v="2"/>
    <x v="8"/>
    <s v="GERENCIA REGIONAL DE CONTROL DE PUNO"/>
    <x v="0"/>
    <x v="0"/>
    <s v="NO"/>
    <x v="0"/>
    <s v="NO"/>
    <s v="NO"/>
    <s v="NO"/>
    <s v="NO"/>
    <s v="NO"/>
  </r>
  <r>
    <n v="1384"/>
    <n v="89847"/>
    <n v="2377682"/>
    <s v="MEJORAMIENTO DEL SERVICIO DE LIMPIEZA PÚBLICA EN LOS PROCESOS DE BARRIDO ALMACENAMIENTO RECOLECCIÓN TRANSPORTE Y DISPOSICIÓN FINAL EN LA ZONA URBANA DISTRITO DE OLLACHEA CARABAYA PUNO"/>
    <s v="386539"/>
    <s v="Mejoramiento del Servicio de Limpiea Publica en los Procesos de Barrido Almacenamiento Recoleccion Transporte y Disposicion Final en la Zona Urbana Distrito de Ollachea Carabaya Puno"/>
    <s v="MUNICIPALIDAD DISTRITAL DE OLLACHEA"/>
    <x v="0"/>
    <x v="1"/>
    <n v="740278.36"/>
    <n v="801874.87"/>
    <s v="&lt; =1"/>
    <x v="0"/>
    <n v="1092.25"/>
    <s v="Vivienda Construcción y Saneamiento"/>
    <s v="Saneamiento Urbano Y Rural"/>
    <s v="Otra Infraestructura"/>
    <x v="8"/>
    <s v="CARABAYA"/>
    <s v="OLLACHEA"/>
    <n v="2018"/>
    <n v="90"/>
    <n v="11"/>
    <n v="2018"/>
    <n v="75.069999999999993"/>
    <x v="8"/>
    <x v="0"/>
    <x v="1"/>
    <x v="12"/>
    <s v="GERENCIA REGIONAL DE CONTROL DE PUNO"/>
    <x v="1"/>
    <x v="0"/>
    <s v="NO"/>
    <x v="0"/>
    <s v="NO"/>
    <s v="NO"/>
    <s v="NO"/>
    <s v="NO"/>
    <s v="NO"/>
  </r>
  <r>
    <n v="1385"/>
    <n v="80177"/>
    <n v="2377823"/>
    <s v="MEJORAMIENTO Y AMPLIACION DEL SISTEMA DE AGUA POTABLE Y SANEAMIENTO DE LAS LOCALIDADES DE LLAYPE Y CARHUANCHO DISTRITO DE PUNOS HUAMALIES HUANUCO"/>
    <s v="386638"/>
    <s v="MEJORAMIENTO Y AMPLIACIÓN DEL SISTEMA DE AGUA POTABLE Y SANEAMIENTO DE LAS LOCALIDADES DE LLAYPE Y CARHUANCHO DISTRITO DE PU OS HUAMALIES HUANUCO"/>
    <s v="MUNICIPALIDAD DISTRITAL DE PU OS"/>
    <x v="0"/>
    <x v="1"/>
    <n v="254568.61"/>
    <n v="291928.89"/>
    <s v="&lt; =1"/>
    <x v="0"/>
    <n v="0"/>
    <s v="Vivienda Construcción y Saneamiento"/>
    <s v="Saneamiento Urbano Y Rural"/>
    <s v="Abastecimiento De Agua Potable"/>
    <x v="15"/>
    <s v="HUAMALIES"/>
    <s v="PU OS"/>
    <n v="2017"/>
    <n v="90"/>
    <n v="12"/>
    <n v="2017"/>
    <n v="62.71"/>
    <x v="6"/>
    <x v="0"/>
    <x v="1"/>
    <x v="4"/>
    <s v="GERENCIA REGIONAL DE CONTROL DE HUÁNUCO"/>
    <x v="1"/>
    <x v="0"/>
    <s v="NO"/>
    <x v="0"/>
    <s v="NO"/>
    <s v="NO"/>
    <s v="NO"/>
    <s v="NO"/>
    <s v="NO"/>
  </r>
  <r>
    <n v="1386"/>
    <n v="85492"/>
    <n v="2378010"/>
    <s v="CREACION DEL SISTEMA DE AGUA POTABLE Y EL SISTEMA DE DESAG E DE LA LOCALIDAD DE CUNINICO DISTRITO DE URARINAS LORETO LORETO"/>
    <s v="386759"/>
    <s v="CREACION DEL SISTEMA DE AGUA POTABLE Y EL SISTEMA DE DESAGUE DE LA LOCALIDAD DE CUNINICO DISTRITO DE URARINAS LORETO LORETO"/>
    <s v="MUNICIPALIDAD DISTRITAL DE URARINAS"/>
    <x v="0"/>
    <x v="0"/>
    <n v="6551738.0499999998"/>
    <n v="7201678.9900000002"/>
    <s v="&gt; 3 - 10"/>
    <x v="2"/>
    <n v="43.879999999888241"/>
    <s v="Vivienda Construcción y Saneamiento"/>
    <s v="Saneamiento Urbano Y Rural"/>
    <s v="Abastecimiento De Agua Potable"/>
    <x v="10"/>
    <s v="LORETO"/>
    <s v="URARINAS"/>
    <n v="2018"/>
    <n v="180"/>
    <n v="9"/>
    <n v="2019"/>
    <n v="98.04"/>
    <x v="2"/>
    <x v="0"/>
    <x v="1"/>
    <x v="0"/>
    <s v="GERENCIA REGIONAL DE CONTROL DE LORETO"/>
    <x v="1"/>
    <x v="1"/>
    <d v="2024-07-10T08:24:18"/>
    <x v="0"/>
    <s v="NO"/>
    <s v="NO"/>
    <s v="NO"/>
    <s v="NO"/>
    <s v="NO"/>
  </r>
  <r>
    <n v="1387"/>
    <n v="137798"/>
    <n v="2378457"/>
    <s v="CREACION DE LOS SERVICIOS DE TRANSITABILIDAD  A NIVEL DE TROCHA CARROZABLE DESDE LA COMUNIDAD QUISPICANCHA A LA COMUNIDAD PUCAMARAY, DISTRITO DE SECCLLA - ANGARAES - HUANCAVELICA"/>
    <s v="2378457"/>
    <s v="CREACION DE LOS SERVICIOS DE TRANSITABILIDAD A NIVEL DE TROCHA CARROZABLE DESDE LA COMUNIDAD QUISPICANCHA A LA COMUNIDAD PUCAMARAY DISTRITO DE SECCLLA ANGARAES HUANCAVELICA"/>
    <s v="MUNICIPALIDAD DISTRITAL DE SECCLLA"/>
    <x v="0"/>
    <x v="1"/>
    <n v="175748.32"/>
    <n v="175748.32"/>
    <s v="&lt; =1"/>
    <x v="0"/>
    <n v="24717.570000000007"/>
    <s v="Transportes Y Comunicaciones"/>
    <s v="Transporte Terrestre"/>
    <s v="Trocha Carrozable"/>
    <x v="13"/>
    <s v="ANGARAES"/>
    <s v="SECCLLA"/>
    <n v="2020"/>
    <n v="60"/>
    <n v="11"/>
    <n v="2020"/>
    <n v="88.09"/>
    <x v="5"/>
    <x v="0"/>
    <x v="0"/>
    <x v="8"/>
    <s v="GERENCIA REGIONAL DE CONTROL DE HUANCAVELICA"/>
    <x v="1"/>
    <x v="0"/>
    <s v="NO"/>
    <x v="0"/>
    <s v="NO"/>
    <s v="NO"/>
    <s v="NO"/>
    <s v="NO"/>
    <s v="NO"/>
  </r>
  <r>
    <n v="1388"/>
    <n v="92269"/>
    <n v="2378540"/>
    <s v="MEJORAMIENTO DE LA INFRAESTRUCTURA VIAL URBANA DE LA AVENIDA SILLUSTANI TRAMO II DE LA LOCALIDAD DE ATUNCOLLA, DISTRITO DE ATUNCOLLA - PUNO - PUNO"/>
    <s v="387144"/>
    <s v="MEJORAMIENTO DE LA INFRAESTRUCTURA VIAL URBANO DE LA AVENIDA SILLUSTANI TRAMO II DE LA LOCALIDAD DE ATUNCOLLA DISTRITO DE ATUNCOLLA PUNO PUNO"/>
    <s v="MUNICIPALIDAD DISTRITAL DE ATUNCOLLA"/>
    <x v="0"/>
    <x v="1"/>
    <n v="598237.69999999995"/>
    <n v="598237.69999999995"/>
    <s v="&lt; =1"/>
    <x v="0"/>
    <n v="189442.49999999994"/>
    <s v="Transportes Y Comunicaciones"/>
    <s v="Transporte Terrestre"/>
    <s v="Otra Infraestructura"/>
    <x v="8"/>
    <s v="PUNO"/>
    <s v="ATUNCOLLA"/>
    <n v="2018"/>
    <n v="120"/>
    <n v="1"/>
    <n v="2023"/>
    <n v="86.39"/>
    <x v="5"/>
    <x v="0"/>
    <x v="0"/>
    <x v="8"/>
    <s v="GERENCIA REGIONAL DE CONTROL DE PUNO"/>
    <x v="1"/>
    <x v="0"/>
    <s v="NO"/>
    <x v="0"/>
    <s v="NO"/>
    <s v="NO"/>
    <s v="NO"/>
    <s v="NO"/>
    <s v="NO"/>
  </r>
  <r>
    <n v="1389"/>
    <n v="155153"/>
    <n v="2378558"/>
    <s v="REHABILITACION DE LA AVENIDA ANGAMOS DESDE LA AVENIDA SAN JOSE HASTA LA AV AUGUSTO B LEGUIA DISTRITO DE CHICLAYO PROVINCIA DE CHICLAYO LAMBAYEQUE"/>
    <s v="2378558"/>
    <s v="SALDO DE LA OBRA REHABILITACION DE LA AVENIDA ANGAMOS DESDE LA AVENIDA SAN JOSE HASTA LA AV AUGUSTO B LEGUIA DISTRITO DE CHICLAYO PROVINCIA DE CHICLAYO LAMBAYEQUE CUI 2378558"/>
    <s v="MUNICIPALIDAD PROVINCIAL DE CHICLAYO"/>
    <x v="0"/>
    <x v="0"/>
    <n v="419925.69"/>
    <n v="995017.85"/>
    <s v="&lt; =1"/>
    <x v="0"/>
    <n v="369044.66999999993"/>
    <s v="Transportes Y Comunicaciones"/>
    <s v="Transporte Urbano"/>
    <s v="Calles"/>
    <x v="11"/>
    <s v="CHICLAYO"/>
    <s v="CHICLAYO"/>
    <n v="2022"/>
    <n v="15"/>
    <n v="10"/>
    <n v="2022"/>
    <n v="39.479999999999997"/>
    <x v="3"/>
    <x v="0"/>
    <x v="0"/>
    <x v="2"/>
    <s v="GERENCIA REGIONAL DE CONTROL DE LAMBAYEQUE"/>
    <x v="0"/>
    <x v="1"/>
    <d v="2024-04-22T09:40:14"/>
    <x v="0"/>
    <s v="NO"/>
    <s v="NO"/>
    <s v="NO"/>
    <s v="NO"/>
    <s v="NO"/>
  </r>
  <r>
    <n v="1390"/>
    <n v="76960"/>
    <n v="2378569"/>
    <s v="REHABILITACION DE LA AVENIDA FRANCISCO CUNEO SALAZAR ENTRE LA PANAMERICANA NORTE Y LA CALLE BERNARDO ALCEDO DEL DISTRITO DE CHICLAYO, PROVINCIA DE CHICLAYO, DEPARTAMENTO DE LAMBAYEQUE"/>
    <s v="2378569"/>
    <s v="REHABILITACION DE LA AVENIDA FRANCISCO CUNEO SALAZAR ENTRE LA PANAMERICANA NORTE Y LA CALLE BERNARDO ALCEDO DEL DISTRITO DE CHICLAYO PROVINCIA DE CHICLAYO DEPARTAMENTO DE LAMBAYEQUE SNIP 2378594"/>
    <s v="MUNICIPALIDAD PROVINCIAL DE CHICLAYO"/>
    <x v="1"/>
    <x v="0"/>
    <n v="1345577.13"/>
    <n v="1345577.13"/>
    <s v="&gt; 1 - 3"/>
    <x v="1"/>
    <n v="379831.47999999986"/>
    <s v="Transportes Y Comunicaciones"/>
    <s v="Transporte Urbano"/>
    <s v="Vías"/>
    <x v="11"/>
    <s v="CHICLAYO"/>
    <s v="CHICLAYO"/>
    <n v="2018"/>
    <n v="50"/>
    <n v="4"/>
    <n v="2018"/>
    <n v="77.86"/>
    <x v="8"/>
    <x v="0"/>
    <x v="0"/>
    <x v="5"/>
    <s v="GERENCIA REGIONAL DE CONTROL DE LAMBAYEQUE"/>
    <x v="1"/>
    <x v="1"/>
    <d v="2024-04-22T11:02:34"/>
    <x v="0"/>
    <s v="NO"/>
    <s v="NO"/>
    <s v="NO"/>
    <s v="NO"/>
    <s v="NO"/>
  </r>
  <r>
    <n v="1391"/>
    <n v="86974"/>
    <n v="2378577"/>
    <s v="REHABILITACION DE LA AVENIDA SANTA ROSA DESDE LA AVENIDA PACASMAYO HASTA LA AV. COLECTORA, DISTRITO DE CHICLAYO, PROVINCIA DE CHICLAYO, DEPARTAMENTO DE LAMBAYEQUE"/>
    <s v="2378577"/>
    <s v="REHABILITACIÓN DE LA AVENIDA SANTA ROSA DESDE LA AVENIDA PACASMAYO HASTA LA AVENIDA COLECTRORA DISTRITO DE CHICLAYO PROVINCIA DE CHICLAYO LAMBAYEQUE"/>
    <s v="MUNICIPALIDAD PROVINCIAL DE CHICLAYO"/>
    <x v="1"/>
    <x v="0"/>
    <n v="710147.2"/>
    <n v="712147.2"/>
    <s v="&lt; =1"/>
    <x v="0"/>
    <n v="73739.019999999902"/>
    <s v="Transportes Y Comunicaciones"/>
    <s v="Transporte Urbano"/>
    <s v="Vías"/>
    <x v="11"/>
    <s v="CHICLAYO"/>
    <s v="CHICLAYO"/>
    <n v="2018"/>
    <n v="45"/>
    <n v="12"/>
    <n v="2018"/>
    <n v="89.5"/>
    <x v="5"/>
    <x v="0"/>
    <x v="0"/>
    <x v="2"/>
    <s v="GERENCIA REGIONAL DE CONTROL DE LAMBAYEQUE"/>
    <x v="1"/>
    <x v="0"/>
    <s v="NO"/>
    <x v="0"/>
    <s v="NO"/>
    <s v="NO"/>
    <s v="NO"/>
    <s v="NO"/>
    <s v="NO"/>
  </r>
  <r>
    <n v="1392"/>
    <n v="87231"/>
    <n v="2378597"/>
    <s v="REHABILITACION DE LA CALLE BOLIVAR DESDE LA CALLE MANUEL PARDO HASTA LA CALLE PEDRO RUIZ, DISTRITO DE CHICLAYO, PROVINCIA DE CHICLAYO, DEPARTAMENTO DE LAMBAYEQUE"/>
    <s v="2378597"/>
    <s v="REHABILITACION DE LA CALLE BOLIVAR DESDE LA CALLE MANUEL PARDO HASTA LA CALLE PEDRO RUIZ DISTRITO DE CHICLAYO PROVINCIA DE CHICLAYO DEPARTAMENTO DE LAMBAYEQUE"/>
    <s v="MUNICIPALIDAD PROVINCIAL DE CHICLAYO"/>
    <x v="1"/>
    <x v="0"/>
    <n v="358076.01"/>
    <n v="358076.01"/>
    <s v="&lt; =1"/>
    <x v="0"/>
    <n v="298750.57"/>
    <s v="Transportes Y Comunicaciones"/>
    <s v="Transporte Urbano"/>
    <s v="Calles"/>
    <x v="11"/>
    <s v="CHICLAYO"/>
    <s v="CHICLAYO"/>
    <n v="2018"/>
    <n v="45"/>
    <n v="10"/>
    <n v="2018"/>
    <n v="17.149999999999999"/>
    <x v="1"/>
    <x v="0"/>
    <x v="0"/>
    <x v="8"/>
    <s v="GERENCIA REGIONAL DE CONTROL DE LAMBAYEQUE"/>
    <x v="0"/>
    <x v="0"/>
    <s v="NO"/>
    <x v="0"/>
    <s v="NO"/>
    <s v="NO"/>
    <s v="NO"/>
    <s v="NO"/>
    <s v="NO"/>
  </r>
  <r>
    <n v="1393"/>
    <n v="77972"/>
    <n v="2378598"/>
    <s v="REHABILITACION DE LA AVENIDA MIGUEL GRAU DESDE LA AVENIDA EVITAMIENTO HASTA LA CALLE ELIAS AGUIRRE, DISTRITO DE CHICLAYO, PROVINCIA DE CHICLAYO, DEPARTAMENTO DE LAMBAYEQUE"/>
    <s v="2378598"/>
    <s v="REHABILITACION DE LA AVENIDA MIGUEL GRAU DESDE LA AVENIDA EVITAMIENTO HASTA LA CALLE ELIAS AGUIRRE DISTRITO DE CHICLAYO PROVINCIA DE CHICLAYO DEPARTAMENTO DE LAMBAYEQUE"/>
    <s v="MUNICIPALIDAD PROVINCIAL DE CHICLAYO"/>
    <x v="1"/>
    <x v="0"/>
    <n v="2860316.89"/>
    <n v="2860316.89"/>
    <s v="&gt; 1 - 3"/>
    <x v="1"/>
    <n v="1682355.7500000002"/>
    <s v="Transportes Y Comunicaciones"/>
    <s v="Transporte Urbano"/>
    <s v="Vías"/>
    <x v="11"/>
    <s v="CHICLAYO"/>
    <s v="CHICLAYO"/>
    <n v="2018"/>
    <n v="50"/>
    <n v="2"/>
    <n v="2018"/>
    <n v="42.69"/>
    <x v="4"/>
    <x v="0"/>
    <x v="0"/>
    <x v="2"/>
    <s v="GERENCIA REGIONAL DE CONTROL DE LAMBAYEQUE"/>
    <x v="1"/>
    <x v="1"/>
    <d v="2024-04-22T11:05:14"/>
    <x v="0"/>
    <s v="NO"/>
    <s v="NO"/>
    <s v="NO"/>
    <s v="NO"/>
    <s v="NO"/>
  </r>
  <r>
    <n v="1394"/>
    <n v="87230"/>
    <n v="2378603"/>
    <s v="REHABILITACION DE LA CALLE ORIENTE DESDE AV. JOSE QUIÑONES HASTA AV. NICOLAS DE PIEROLA, DISTRITO DE CHICLAYO, PROVINCIA DE CHICLAYO, DEPARTAMENTO DE LAMBAYEQUE"/>
    <s v="2378603"/>
    <s v="REHABILITACION DE LA CALLE ORIENTE DESDE LA AVENIDA JOSE QUI ONES HASTA LA AVENIDA NICOLAS DE PIEROLA DISTRITO DE CHICLAYO PROVINCIA DE CHICLAYO DEPARTAMENTO DE LAMBAYEQUE"/>
    <s v="MUNICIPALIDAD PROVINCIAL DE CHICLAYO"/>
    <x v="1"/>
    <x v="0"/>
    <n v="397394.38"/>
    <n v="397394.38"/>
    <s v="&lt; =1"/>
    <x v="0"/>
    <n v="298543.88"/>
    <s v="Transportes Y Comunicaciones"/>
    <s v="Transporte Urbano"/>
    <s v="Calles"/>
    <x v="11"/>
    <s v="CHICLAYO"/>
    <s v="CHICLAYO"/>
    <n v="2018"/>
    <n v="60"/>
    <n v="10"/>
    <n v="2018"/>
    <n v="25.8"/>
    <x v="7"/>
    <x v="0"/>
    <x v="0"/>
    <x v="2"/>
    <s v="GERENCIA REGIONAL DE CONTROL DE LAMBAYEQUE"/>
    <x v="0"/>
    <x v="0"/>
    <s v="NO"/>
    <x v="0"/>
    <s v="NO"/>
    <s v="NO"/>
    <s v="NO"/>
    <s v="NO"/>
    <s v="NO"/>
  </r>
  <r>
    <n v="1395"/>
    <n v="82766"/>
    <n v="2378695"/>
    <s v="MEJORAMIENTO AMPLIACION DEL ESTADIO MUNICIPAL EN LA LOCALIDAD DE MAZUKO DISTRITO DE INAMBARI TAMBOPATA MADRE DE DIOS"/>
    <s v="387223"/>
    <s v="MEJORAMIENTO AMPLIACION DEL ESTADIO MUNICIPAL EN LA LOCALIDAD DE MAZUKO PROVINCIA DE TAMBOPATA REGIÓN DE MADRE DE DIOS"/>
    <s v="MUNICIPALIDAD DISTRITAL DE INAMBARI"/>
    <x v="0"/>
    <x v="1"/>
    <n v="3714254.78"/>
    <n v="3714254.78"/>
    <s v="&gt; 3 - 10"/>
    <x v="2"/>
    <n v="3108640.17"/>
    <s v="Educación/Cultura"/>
    <s v="Deporte"/>
    <s v="Estadio"/>
    <x v="20"/>
    <s v="TAMBOPATA"/>
    <s v="INAMBARI"/>
    <n v="2018"/>
    <n v="360"/>
    <n v="8"/>
    <n v="2019"/>
    <n v="16.43"/>
    <x v="1"/>
    <x v="0"/>
    <x v="2"/>
    <x v="5"/>
    <s v="GERENCIA REGIONAL DE CONTROL DE MADRE DE DIOS"/>
    <x v="0"/>
    <x v="0"/>
    <s v="NO"/>
    <x v="0"/>
    <s v="NO"/>
    <s v="NO"/>
    <s v="NO"/>
    <s v="NO"/>
    <s v="NO"/>
  </r>
  <r>
    <n v="1396"/>
    <n v="126466"/>
    <n v="2378707"/>
    <s v="CREACION DE PISTAS VEREDAS EN LOS JIRONES JR COMPA IA JR 28 DE JULIO JR GRAU JR BOLIVAR JR 11 DE JUNIO JR BRASIL JR LOS CHANKAS Y JR PORVENIR EN LA LOCALIDAD DE SAN JOSE DE HUARCAYA DEL DISTRITO DE SANTIAGO DE LUCANAMARCA HUANCA SANCOS AYACUCHO"/>
    <s v="387228"/>
    <s v="CREACION DE PISTAS VEREDAS EN LOS JIRONES JR COMPA IA JR 28 DE JULIO JR GRAU JR BOLIVAR JR 11 DE JUNIO JR BRASIL JR LOS CHANKAS Y JR PORVENIR EN LA LOCALIDAD DE SAN JOSE DE HUARCAYA DEL DISTRITO DE SANTIAGO DE LUCANAMARCA HUANCA SANCOS AYACUCHO"/>
    <s v="MUNICIPALIDAD DISTRITAL DE SANTIAGO DE LUCANAMARCA"/>
    <x v="0"/>
    <x v="0"/>
    <n v="4531310.93"/>
    <n v="4792257.59"/>
    <s v="&gt; 3 - 10"/>
    <x v="2"/>
    <n v="268789.34999999963"/>
    <s v="Transportes Y Comunicaciones"/>
    <s v="Transporte Urbano"/>
    <s v="Pista Y Vereda"/>
    <x v="7"/>
    <s v="HUANCA SANCOS"/>
    <s v="SANTIAGO DE LUCANAMARCA"/>
    <n v="2020"/>
    <n v="210"/>
    <n v="6"/>
    <n v="2021"/>
    <n v="50.28"/>
    <x v="9"/>
    <x v="0"/>
    <x v="0"/>
    <x v="2"/>
    <s v="GERENCIA REGIONAL DE CONTROL DE AYACUCHO"/>
    <x v="1"/>
    <x v="1"/>
    <d v="2024-09-20T12:46:09"/>
    <x v="0"/>
    <s v="NO"/>
    <s v="NO"/>
    <s v="NO"/>
    <s v="NO"/>
    <s v="NO"/>
  </r>
  <r>
    <n v="1397"/>
    <n v="159782"/>
    <n v="2378727"/>
    <s v="MEJORAMIENTO DEL SERVICIO EDUCATIVO DEL NIVEL PRIMARIA Y SECUNDARIA DE LA I E N 10081 CENTRO POBLADO CANCHACHALA DISTRITO DE INCAHUASI PROVINCIA DE FERRE AFE DEPARTAMENTO DE LAMBAYEQUE"/>
    <s v="387236"/>
    <s v="MEJORAMIENTO DEL SERVICIO EDUCATIVO DEL NIVEL PRIMARIA Y SECUNDARIA DE LA I E N 10081 CENTRO POBLADO CANCHACHALA DISTRITO DE INCAHUASI PROVINCIA DE FERRE AFE DEPARTAMENTO DE LAMBAYEQUE"/>
    <s v="GOBIERNO REGIONAL LAMBAYEQUE"/>
    <x v="0"/>
    <x v="0"/>
    <n v="14731989.9"/>
    <n v="15117557.300000001"/>
    <s v="&gt; 10 - 100"/>
    <x v="3"/>
    <n v="3420599.3900000006"/>
    <s v="Educación/Cultura"/>
    <s v="Educación Básica"/>
    <s v="Centro Educativo/Colegio"/>
    <x v="11"/>
    <s v="FERRE AFE"/>
    <s v="INCAHUASI"/>
    <n v="2022"/>
    <n v="240"/>
    <n v="10"/>
    <n v="2024"/>
    <n v="77.3"/>
    <x v="8"/>
    <x v="2"/>
    <x v="2"/>
    <x v="2"/>
    <s v="GERENCIA REGIONAL DE CONTROL DE LAMBAYEQUE"/>
    <x v="1"/>
    <x v="0"/>
    <s v="NO"/>
    <x v="0"/>
    <s v="NO"/>
    <s v="NO"/>
    <s v="NO"/>
    <s v="NO"/>
    <s v="NO"/>
  </r>
  <r>
    <n v="1398"/>
    <n v="94253"/>
    <n v="2378764"/>
    <s v="AMPLIACIÓN Y MEJORAMIENTO DE REDES PRIMARIAS Y SECUNDARIAS DE AGUA POTABLE Y ALCANTARILLADO DE LA CALLE VILLALBA Y CRUZ VERDE DE AREQUIPA METROPOLITANA, PROVINCIA, DEPARTAMENTO AREQUIPA"/>
    <s v="2378764"/>
    <s v="AMPLIACIÓN Y MEJORAMIENTO DE REDES PRIMARIAS Y SECUNDARIAS DE AGUA POTABLE Y ALCANTARILLADO DE LA CALLE VILLALBA Y CRUZ VERDE DE AREQUIPA METROPOLITANA PROVINCIA DEPARTAMENTO AREQUIPA"/>
    <s v="SEDAPAR S A"/>
    <x v="0"/>
    <x v="0"/>
    <n v="1405581.49"/>
    <n v="1452081.49"/>
    <s v="&gt; 1 - 3"/>
    <x v="1"/>
    <n v="1022798.64"/>
    <s v="Vivienda Construcción y Saneamiento"/>
    <s v="Saneamiento Urbano Y Rural"/>
    <s v="Abastecimiento De Agua Potable"/>
    <x v="0"/>
    <s v="AREQUIPA"/>
    <s v="AREQUIPA"/>
    <n v="2022"/>
    <n v="114"/>
    <n v="10"/>
    <n v="2024"/>
    <n v="25.04"/>
    <x v="7"/>
    <x v="0"/>
    <x v="1"/>
    <x v="2"/>
    <s v="GERENCIA REGIONAL DE CONTROL DE AREQUIPA"/>
    <x v="0"/>
    <x v="1"/>
    <d v="2024-03-18T09:25:16"/>
    <x v="0"/>
    <s v="NO"/>
    <s v="NO"/>
    <s v="NO"/>
    <s v="NO"/>
    <s v="NO"/>
  </r>
  <r>
    <n v="1399"/>
    <n v="89087"/>
    <n v="2378914"/>
    <s v="CREACION DE UN COMPLEJO DEPORTIVO EN LA PARCIALIDAD DE CHUNCARCOLLO Y NUEVA ALIANZA,DISTRITO DE KELLUYO,PROVINCIA DE CHUCUITO-PUNO"/>
    <s v="2378914"/>
    <s v="CREACION DE UN COMPLEJO DEPORTIVO EN LA PARCIALIDAD DE CHUNCARCOLLO Y NUEVA ALIANZA DISTRITO DE KELLUYO PROVINCIA DE CHUCUITO PUNO"/>
    <s v="MUNICIPALIDAD DISTRITAL DE KELLUYO"/>
    <x v="0"/>
    <x v="1"/>
    <n v="362864.89"/>
    <n v="362864.89"/>
    <s v="&lt; =1"/>
    <x v="0"/>
    <n v="31426.790000000037"/>
    <s v="Vivienda Construcción y Saneamiento"/>
    <s v="Desarrollo Urbano Y Rural"/>
    <s v="Otra Infraestructura"/>
    <x v="8"/>
    <s v="CHUCUITO"/>
    <s v="KELLUYO"/>
    <n v="2017"/>
    <n v="90"/>
    <n v="11"/>
    <n v="2023"/>
    <n v="41.61"/>
    <x v="4"/>
    <x v="0"/>
    <x v="1"/>
    <x v="0"/>
    <s v="GERENCIA REGIONAL DE CONTROL DE PUNO"/>
    <x v="0"/>
    <x v="0"/>
    <s v="NO"/>
    <x v="0"/>
    <s v="NO"/>
    <s v="NO"/>
    <s v="NO"/>
    <s v="NO"/>
    <s v="NO"/>
  </r>
  <r>
    <n v="1400"/>
    <n v="87647"/>
    <n v="2378963"/>
    <s v="MEJORAMIENTO DEL  COMPLEJO DEPORTIVO EN LA COMUNIDAD DE ARACACHI-CHIARAQUI, DISTRITO DE KELLUYO, PROVINCIA DE CHUCUITO – PUN0"/>
    <s v="2378963"/>
    <s v="MEJORAMIENTO DEL COMPLEJO DEPORTIVO EN LA COMUNIDAD DE ARACACHI CHIARAQUI DISTRITO DE KELLUYO PROVINCIA DE CHUCUITO PUN0"/>
    <s v="MUNICIPALIDAD DISTRITAL DE KELLUYO"/>
    <x v="0"/>
    <x v="1"/>
    <n v="395408.85"/>
    <n v="395408.85"/>
    <s v="&lt; =1"/>
    <x v="0"/>
    <n v="101874.34999999998"/>
    <s v="Educación/Cultura"/>
    <s v="Deporte"/>
    <s v="Complejo Deportivo"/>
    <x v="8"/>
    <s v="CHUCUITO"/>
    <s v="KELLUYO"/>
    <n v="2017"/>
    <n v="90"/>
    <n v="6"/>
    <n v="2018"/>
    <n v="26.74"/>
    <x v="7"/>
    <x v="0"/>
    <x v="2"/>
    <x v="0"/>
    <s v="GERENCIA REGIONAL DE CONTROL DE PUNO"/>
    <x v="0"/>
    <x v="1"/>
    <d v="2025-02-05T13:53:14"/>
    <x v="0"/>
    <s v="NO"/>
    <s v="NO"/>
    <s v="NO"/>
    <s v="NO"/>
    <s v="NO"/>
  </r>
  <r>
    <n v="1401"/>
    <n v="145112"/>
    <n v="2379311"/>
    <s v="MEJORAMIENTO DE LA CAPACIDAD PRODUCTIVA DEL MÓDULO PISCICOLA DE NAMORA DE LA REGIÓN CAJAMARCA"/>
    <n v="2379311"/>
    <s v="MEJORAMIENTO DE LA CAPACIDAD PRODUCTIVA DEL MODULO PISCICOLA DE NAMORA DE LA REGION CAJAMARCA"/>
    <s v="GOBIERNO REGIONAL CAJAMARCA"/>
    <x v="0"/>
    <x v="0"/>
    <n v="10319502.720000001"/>
    <n v="10319502.720000001"/>
    <s v="&gt; 10 - 100"/>
    <x v="3"/>
    <n v="6321297.5100000007"/>
    <s v="Otras Infraestructuras"/>
    <s v="Pesca"/>
    <s v="Otra Infraestructura"/>
    <x v="2"/>
    <s v="CAJAMARCA"/>
    <s v="NAMORA"/>
    <n v="2021"/>
    <n v="300"/>
    <n v="12"/>
    <n v="2023"/>
    <n v="15.72"/>
    <x v="1"/>
    <x v="2"/>
    <x v="6"/>
    <x v="2"/>
    <s v="GERENCIA REGIONAL DE CONTROL DE CAJAMARCA"/>
    <x v="0"/>
    <x v="0"/>
    <s v="NO"/>
    <x v="0"/>
    <s v="NO"/>
    <s v="NO"/>
    <s v="NO"/>
    <s v="NO"/>
    <s v="NO"/>
  </r>
  <r>
    <n v="1402"/>
    <n v="93127"/>
    <n v="2379463"/>
    <s v="CREACION DEL CAMINO VECINAL ALTO MILAGRO SECTOR LOS ROBLES,DISTRITO DE SAN IGNACIO- PROVINCIA DE SAN IGNACIO- CAJAMARCA"/>
    <s v="2379463"/>
    <s v="CREACION DE CAMINO VECINAL ALTO MILAGRO SECTOR LOS ROBLES DISTRITO DE SANIGNACIO PROVINCIA DE SAN IGNACIO CAJAMARCA"/>
    <s v="MUNICIPALIDAD PROVINCIAL DE SAN IGNACIO"/>
    <x v="0"/>
    <x v="1"/>
    <n v="2555324"/>
    <n v="2575324.38"/>
    <s v="&gt; 1 - 3"/>
    <x v="1"/>
    <n v="2299705.58"/>
    <s v="Transportes Y Comunicaciones"/>
    <s v="Transporte Terrestre"/>
    <s v="Caminos Vecinales"/>
    <x v="2"/>
    <s v="SAN IGNACIO"/>
    <s v="SAN IGNACIO"/>
    <n v="2018"/>
    <n v="120"/>
    <n v="12"/>
    <n v="2020"/>
    <n v="16.64"/>
    <x v="1"/>
    <x v="0"/>
    <x v="0"/>
    <x v="0"/>
    <s v="GERENCIA REGIONAL DE CONTROL DE CAJAMARCA"/>
    <x v="0"/>
    <x v="0"/>
    <s v="NO"/>
    <x v="0"/>
    <s v="NO"/>
    <s v="NO"/>
    <s v="NO"/>
    <s v="NO"/>
    <s v="NO"/>
  </r>
  <r>
    <n v="1403"/>
    <n v="504036"/>
    <n v="2379809"/>
    <s v="REHABILITACIÓN DE LOS COLECTORES PRIMARIOS Y SECUNDARIOS DEL DISTRITO DE LEONARDO ORTIZ, PROVINCIA DE CHICLAYO, DEPARTAMENTO DE LAMBAYEQUE"/>
    <n v="2379809"/>
    <s v="REHABILITACIÓN DE LOS COLECTORES PRIMARIOS Y SECUNDARIOS DEL DISTRITO DE JOSÉ LEONARDO ORTIZ,PROVINCIA DE CHICLAYO, DEPARTAMENTO DE LAMBAYEQUE"/>
    <s v="MUNICIPALIDAD DISTRITAL DE JOSÉ LEONARDO ORTIZ"/>
    <x v="1"/>
    <x v="0"/>
    <n v="10701055.07"/>
    <n v="11900958.76"/>
    <s v="&gt; 10 - 100"/>
    <x v="3"/>
    <n v="9529744.1999999993"/>
    <s v="Vivienda Construcción y Saneamiento"/>
    <s v="Saneamiento Urbano Y Rural"/>
    <s v="Alcantarillado"/>
    <x v="11"/>
    <s v="CHICLAYO"/>
    <s v="JOSE LEONARDO ORTIZ"/>
    <n v="2024"/>
    <n v="180"/>
    <n v="5"/>
    <n v="2024"/>
    <n v="27.89"/>
    <x v="7"/>
    <x v="0"/>
    <x v="1"/>
    <x v="1"/>
    <s v="GERENCIA REGIONAL DE CONTROL DE LAMBAYEQUE"/>
    <x v="0"/>
    <x v="0"/>
    <s v="NO"/>
    <x v="0"/>
    <s v="NO"/>
    <s v="NO"/>
    <s v="NO"/>
    <s v="NO"/>
    <s v="NO"/>
  </r>
  <r>
    <n v="1404"/>
    <n v="86810"/>
    <n v="2379813"/>
    <s v="CREACION DE LOCAL DE ORGANIZACION DE PROGRAMA DE VASO DE LECHE DEL DISTRITO DE KELLUYO - PROVINCIA DE CHUCUITO - PUNO"/>
    <s v="2379813"/>
    <s v="CREACION DE LOCAL DE ORGANIZACION DE PROGRAMA DE VASO DE LECHE DEL DISTRITO DE KELLUYO PROVINCIA DE CHUCUITO PUNO"/>
    <s v="MUNICIPALIDAD DISTRITAL DE KELLUYO"/>
    <x v="0"/>
    <x v="1"/>
    <n v="268321.05"/>
    <n v="268321.05"/>
    <s v="&lt; =1"/>
    <x v="0"/>
    <n v="49197.649999999994"/>
    <s v="Vivienda Construcción y Saneamiento"/>
    <s v="Desarrollo Urbano Y Rural"/>
    <s v="Otra Infraestructura"/>
    <x v="8"/>
    <s v="CHUCUITO"/>
    <s v="KELLUYO"/>
    <n v="2017"/>
    <n v="120"/>
    <n v="12"/>
    <n v="2019"/>
    <n v="68.28"/>
    <x v="6"/>
    <x v="0"/>
    <x v="1"/>
    <x v="0"/>
    <s v="GERENCIA REGIONAL DE CONTROL DE PUNO"/>
    <x v="1"/>
    <x v="1"/>
    <d v="2023-10-18T12:09:17"/>
    <x v="0"/>
    <s v="NO"/>
    <s v="NO"/>
    <s v="NO"/>
    <s v="NO"/>
    <s v="NO"/>
  </r>
  <r>
    <n v="1405"/>
    <n v="166676"/>
    <n v="2379985"/>
    <s v="MEJORAMIENTO DEL SERVICIO DE ESPARCIMIENTO EN EL ASENTAMIENTO HUMANO ALAN GARCIA PEREZ"/>
    <s v="2379985"/>
    <s v="MEJORAMIENTO DEL SERVICIO DE ESPARCIMIENTO EN EL ASENTAMIENTO HUMANO ALAN GARCIA PEREZ"/>
    <s v="MUNICIPALIDAD DISTRITAL DE PARACAS"/>
    <x v="0"/>
    <x v="0"/>
    <n v="2261522.2400000002"/>
    <n v="2417820.3199999998"/>
    <s v="&gt; 1 - 3"/>
    <x v="1"/>
    <n v="2384720.3199999998"/>
    <s v="Otras Infraestructuras"/>
    <s v="Areas Verdes Y Ornato Publico"/>
    <s v="Plaza/Plazuela"/>
    <x v="9"/>
    <s v="PISCO"/>
    <s v="PARACAS"/>
    <n v="2024"/>
    <n v="120"/>
    <n v="2"/>
    <n v="2024"/>
    <n v="4.6500000000000004"/>
    <x v="0"/>
    <x v="0"/>
    <x v="6"/>
    <x v="3"/>
    <s v="GERENCIA REGIONAL DE CONTROL DE ICA"/>
    <x v="0"/>
    <x v="0"/>
    <s v="NO"/>
    <x v="0"/>
    <s v="NO"/>
    <s v="NO"/>
    <s v="NO"/>
    <s v="NO"/>
    <s v="NO"/>
  </r>
  <r>
    <n v="1406"/>
    <n v="102572"/>
    <n v="2380222"/>
    <s v="MEJORAMIENTO DEL ESTADIO MUNICIPAL DE LA LOCALIDAD DE CAMINACA, DISTRITO DE CAMINACA-AZANGARO-PUNO"/>
    <s v="2380222"/>
    <s v="MEJORAMIENTO DEL ESTADIO MUNICIPAL DE LA LOCALIDAD DE CAMINACA DISTRITO DE CAMINACA AZANGARO PUNO"/>
    <s v="MUNICIPALIDAD DISTRITAL DE CAMINACA"/>
    <x v="0"/>
    <x v="1"/>
    <n v="970395.83"/>
    <n v="970395.83"/>
    <s v="&lt; =1"/>
    <x v="0"/>
    <n v="415092.23"/>
    <s v="Educación/Cultura"/>
    <s v="Deporte"/>
    <s v="Estadio"/>
    <x v="8"/>
    <s v="AZANGARO"/>
    <s v="CAMINACA"/>
    <n v="2019"/>
    <n v="150"/>
    <n v="2"/>
    <n v="2020"/>
    <n v="68.510000000000005"/>
    <x v="6"/>
    <x v="0"/>
    <x v="2"/>
    <x v="0"/>
    <s v="GERENCIA REGIONAL DE CONTROL DE PUNO"/>
    <x v="1"/>
    <x v="0"/>
    <s v="NO"/>
    <x v="0"/>
    <s v="NO"/>
    <s v="NO"/>
    <s v="NO"/>
    <s v="NO"/>
    <s v="NO"/>
  </r>
  <r>
    <n v="1407"/>
    <n v="160096"/>
    <n v="2380336"/>
    <s v="AMPLIACION MARGINAL DE LOS SERVICIOS EDUCATIVOS EN EL NIVEL PRIMARIO Y SECUNDARIO DE LA INSTITUCION EDUCATIVA N 14011 NUESTRA SE ORA DEL PILAR EN EL A H SAN MARTIN DISTRITO DE VEINTISEIS DE OCTUBRE PROVINCIA DE PIURA PIURA"/>
    <s v="2380336"/>
    <s v="AMPLIACIÓN MARGINAL DE LOS SERVICIOS EDUCATIVOS EN EL NIVEL PRIMARIO Y SECUNDARIO DE LA INSTITUCIÓN EDUCATIVA NUESTRA SE ORA DEL PILAR EN EL AH SAN MARTÍN DISTRITO DE VEINTISÉIS DE OCTUBRE PROVINCIA DE PIURA PIURA META 1 ESTRUCTURAS METÁLICAS EN PATIO TECHADO E IMPLEMENTACIÓN DE PANALES SOLARES EN EL BLOQUE 6"/>
    <s v="MUNICIPALIDAD DISTRITAL VEINTISÉIS DE OCTUBRE"/>
    <x v="0"/>
    <x v="0"/>
    <n v="296195.90000000002"/>
    <n v="3174694.57"/>
    <s v="&gt; 3 - 10"/>
    <x v="2"/>
    <n v="3024572.44"/>
    <s v="Educación/Cultura"/>
    <s v="Educación Básica"/>
    <s v="Aulas"/>
    <x v="6"/>
    <s v="PIURA"/>
    <s v="VEINTISEIS DE OCTUBRE"/>
    <n v="2022"/>
    <n v="45"/>
    <n v="10"/>
    <n v="2022"/>
    <n v="0.01"/>
    <x v="0"/>
    <x v="0"/>
    <x v="2"/>
    <x v="5"/>
    <s v="GERENCIA REGIONAL DE CONTROL DE PIURA"/>
    <x v="0"/>
    <x v="1"/>
    <d v="2024-02-05T12:25:45"/>
    <x v="0"/>
    <s v="NO"/>
    <s v="NO"/>
    <s v="NO"/>
    <s v="NO"/>
    <s v="NO"/>
  </r>
  <r>
    <n v="1408"/>
    <n v="79852"/>
    <n v="2380461"/>
    <s v="CREACION DE LOS SERVICIOS DE TRANSITABILIDAD DEL CAMINO VECINAL BARRIO LOS ANGELES DEL CENTRO POBLADO DE CULLUCACHI - TITIRANI, DISTRITO DE PHARA - SANDIA - PUNO"/>
    <s v="2380461"/>
    <s v="CREACION DE LOS SERVICIOS DE TRANSITABILIDAD DEL CAMINO VECINAL BARRIO LOS ANGELES DEL CENTRO POBLADO DE CULLUCACHI TITIRANI DISTRITO DE PHARA SANDIA PUNO"/>
    <s v="MUNICIPALIDAD DISTRITAL DE PHARA"/>
    <x v="0"/>
    <x v="1"/>
    <n v="492436.35"/>
    <n v="492436.36"/>
    <s v="&lt; =1"/>
    <x v="0"/>
    <n v="318775.86"/>
    <s v="Transportes Y Comunicaciones"/>
    <s v="Transporte Terrestre"/>
    <s v="Caminos Vecinales"/>
    <x v="8"/>
    <s v="SANDIA"/>
    <s v="PHARA"/>
    <n v="2017"/>
    <n v="90"/>
    <n v="12"/>
    <n v="2021"/>
    <n v="55.23"/>
    <x v="9"/>
    <x v="0"/>
    <x v="0"/>
    <x v="8"/>
    <s v="GERENCIA REGIONAL DE CONTROL DE PUNO"/>
    <x v="1"/>
    <x v="0"/>
    <s v="NO"/>
    <x v="0"/>
    <s v="NO"/>
    <s v="NO"/>
    <s v="NO"/>
    <s v="NO"/>
    <s v="NO"/>
  </r>
  <r>
    <n v="1409"/>
    <n v="81940"/>
    <n v="2380533"/>
    <s v="MEJORAMIENTO DE LA INFRAESTRUCTURA EDUCATIVA EN LA I.E. N° 80258 DEL CASERIO CHOPTALOMA, DISTRITO DE JULCAN, PROVINCIA DE JULCAN - LA LIBERTAD"/>
    <s v="2380533"/>
    <s v="MEJORAMIENTO DE LA INFRAESTRUCTURA EDUCATIVA EN LA I E N 80258 DEL CASERIO DE CHOPTALOMA DISTRITO DE JULCAN PROVINCIA DE JULCAN LA LIBERTAD"/>
    <s v="MUNICIPALIDAD PROVINCIAL DE JULCAN"/>
    <x v="0"/>
    <x v="1"/>
    <n v="323782.39"/>
    <n v="323782.39"/>
    <s v="&lt; =1"/>
    <x v="0"/>
    <n v="77688.810000000027"/>
    <s v="Educación/Cultura"/>
    <s v="Educación Básica"/>
    <s v="Centro Educativo/Colegio"/>
    <x v="19"/>
    <s v="JULCAN"/>
    <s v="JULCAN"/>
    <n v="2018"/>
    <n v="90"/>
    <n v="6"/>
    <n v="2018"/>
    <n v="78.709999999999994"/>
    <x v="8"/>
    <x v="0"/>
    <x v="2"/>
    <x v="1"/>
    <s v="GERENCIA REGIONAL DE CONTROL DE LA LIBERTAD"/>
    <x v="1"/>
    <x v="0"/>
    <s v="NO"/>
    <x v="0"/>
    <s v="NO"/>
    <s v="NO"/>
    <s v="NO"/>
    <s v="NO"/>
    <s v="NO"/>
  </r>
  <r>
    <n v="1410"/>
    <n v="137464"/>
    <n v="2380534"/>
    <s v="CREACION DEL LOCAL DEL CENTRO DE PROMOCIÓN DE VIGILANCIA DEL CIUDADANO DE LA MADRE Y DEL NI O EN EL SECTOR ISCA CHACOCOLLO DE LA COMUNIDAD ALTO ARACACHI DEL DISTRITO DE KELLUYO PROVINCIA DE CHUCUITO PUNO"/>
    <s v="2380534"/>
    <s v="CREACION DEL LOCAL DEL CENTRO DE PROMOCION DE VIGILANCIA DEL CIUDADANO DE LA MADRE Y DEL NI O EN EL SECTOR ISCA CHACOCOLLO DE LA COMUNIDAD ALTO ARACACHI DEL DISTRITO DE KELLUYO PROVINCIA DE CHUCUITO PUNO"/>
    <s v="MUNICIPALIDAD DISTRITAL DE KELLUYO"/>
    <x v="0"/>
    <x v="1"/>
    <n v="200615.33"/>
    <n v="200615.33"/>
    <s v="&lt; =1"/>
    <x v="0"/>
    <n v="28133.929999999993"/>
    <s v="Otras Infraestructuras"/>
    <s v="Otra Infraestructura"/>
    <s v="Otra Infraestructura"/>
    <x v="8"/>
    <s v="CHUCUITO"/>
    <s v="KELLUYO"/>
    <n v="2020"/>
    <n v="90"/>
    <n v="7"/>
    <n v="2021"/>
    <n v="82.6"/>
    <x v="5"/>
    <x v="0"/>
    <x v="6"/>
    <x v="0"/>
    <s v="GERENCIA REGIONAL DE CONTROL DE PUNO"/>
    <x v="1"/>
    <x v="1"/>
    <d v="2023-10-23T14:51:10"/>
    <x v="0"/>
    <s v="NO"/>
    <s v="NO"/>
    <s v="NO"/>
    <s v="NO"/>
    <s v="NO"/>
  </r>
  <r>
    <n v="1411"/>
    <n v="102020"/>
    <n v="2380557"/>
    <s v="MEJORAMIENTO Y RECUPERACION DEL SERVICIO DE TRANSITABILIDAD DE LA VÍA RURAL AR 603 Y AR 606 DISTRITO DE PAMPAMARCA Y HUAYNACOTAS PROVINCIA LA UNIÓN REGION AREQUIPA"/>
    <s v="2380557"/>
    <s v="MEJORAMIENTO Y RECUPERACIÓN DEL SERVICIO DE TRANSITABILIDAD DE LA VIA RURAL AR 603 Y AR 606 DISTRITO DE PAMPAMARCA HUAYNACOTAS PROVINCIA LA UNIÓN REGIÓN AREQUIPA I ETAPA"/>
    <s v="GOBIERNO REGIONAL AREQUIPA"/>
    <x v="1"/>
    <x v="0"/>
    <n v="9240111.8100000005"/>
    <n v="15430636.859999999"/>
    <s v="&gt; 10 - 100"/>
    <x v="3"/>
    <n v="4893359.7299999986"/>
    <s v="Transportes Y Comunicaciones"/>
    <s v="Transporte Terrestre"/>
    <s v="Vías"/>
    <x v="0"/>
    <s v="LA UNION"/>
    <s v="PAMPAMARCA"/>
    <n v="2019"/>
    <n v="300"/>
    <n v="5"/>
    <n v="2022"/>
    <n v="58.9"/>
    <x v="9"/>
    <x v="2"/>
    <x v="0"/>
    <x v="2"/>
    <s v="GERENCIA REGIONAL DE CONTROL DE AREQUIPA"/>
    <x v="1"/>
    <x v="0"/>
    <s v="NO"/>
    <x v="0"/>
    <s v="NO"/>
    <s v="NO"/>
    <s v="NO"/>
    <s v="NO"/>
    <s v="NO"/>
  </r>
  <r>
    <n v="1412"/>
    <n v="102320"/>
    <n v="2381061"/>
    <s v="MEJORAMIENTO DEL CAMINO VECINAL CRUCE CHACATO LA PAUCA DISTRITO DE PULAN PROVINCIA SANTA CRUZ CAJAMARCA"/>
    <s v="2381061"/>
    <s v="MEJORAMIENTO DEL CAMINO VECINAL CRUCE CHACATO LA PAUCA DISTRITO DE PULAN PROVINCIA SANTA CRUZ CAJAMARCA"/>
    <s v="MUNICIPALIDAD DISTRITAL DE PULAN"/>
    <x v="0"/>
    <x v="0"/>
    <n v="15722752.859999999"/>
    <n v="26776308.23"/>
    <s v="&gt; 10 - 100"/>
    <x v="3"/>
    <n v="9802658.9400000013"/>
    <s v="Transportes Y Comunicaciones"/>
    <s v="Transporte Terrestre"/>
    <s v="Caminos Vecinales"/>
    <x v="2"/>
    <s v="SANTA CRUZ"/>
    <s v="PULAN"/>
    <n v="2020"/>
    <n v="300"/>
    <n v="11"/>
    <n v="2022"/>
    <n v="55.85"/>
    <x v="9"/>
    <x v="0"/>
    <x v="0"/>
    <x v="8"/>
    <s v="GERENCIA REGIONAL DE CONTROL DE CAJAMARCA"/>
    <x v="1"/>
    <x v="1"/>
    <d v="2024-02-19T10:25:44"/>
    <x v="1"/>
    <d v="2023-12-29T00:00:00"/>
    <s v="https://ofi5.mef.gob.pe/invierte/general/downloadArchivo?idArchivo=f4624bab-860a-4a0a-8a7d-3df3b1077c20.pdf"/>
    <s v="SI"/>
    <d v="2023-12-29T00:00:00"/>
    <s v="https://ofi5.mef.gob.pe/invierte/general/downloadArchivo?idArchivo=b38a744e-36fb-4943-92d6-27742e953694.pdf"/>
  </r>
  <r>
    <n v="1413"/>
    <n v="86111"/>
    <n v="2381231"/>
    <s v="MEJORAMIENTO DE LOS SERVICIOS DE TRANSITABILIDAD DE LA VIAS VECINALES DE LA CIUDAD DE AUCAYACU DISTRITO DE JOSE CRESPO Y CASTILLO LEONCIO PRADO HUANUCO"/>
    <s v="267555"/>
    <s v="MEJORAMIENTO DE LOS SERVICIOS DE TRANSITABILIDAD DE LAS VÍAS VECINALES DE LA CIUDAD DE AUCAYACU DISTRITO DE JOSE CRESPO Y CASTILLO PROVINCIA DE LEONCIO PRADO HUANUCO"/>
    <s v="MUNICIPALIDAD DISTRITAL DE JOSE CRESPO Y CASTILLO"/>
    <x v="0"/>
    <x v="1"/>
    <n v="150000"/>
    <n v="150000"/>
    <s v="&lt; =1"/>
    <x v="0"/>
    <n v="126185"/>
    <s v="Transportes Y Comunicaciones"/>
    <s v="Transporte Urbano"/>
    <s v="Pista Y Vereda"/>
    <x v="15"/>
    <s v="LEONCIO PRADO"/>
    <s v="JOSE CRESPO Y CASTILLO"/>
    <n v="2018"/>
    <n v="60"/>
    <n v="10"/>
    <n v="2019"/>
    <n v="17.059999999999999"/>
    <x v="1"/>
    <x v="0"/>
    <x v="0"/>
    <x v="8"/>
    <s v="GERENCIA REGIONAL DE CONTROL DE HUÁNUCO"/>
    <x v="0"/>
    <x v="0"/>
    <s v="NO"/>
    <x v="0"/>
    <s v="NO"/>
    <s v="NO"/>
    <s v="NO"/>
    <s v="NO"/>
    <s v="NO"/>
  </r>
  <r>
    <n v="1414"/>
    <n v="502619"/>
    <n v="2381446"/>
    <s v="MEJORAMIENTO Y AMPLIACION  DEL  ESTADIO MUNICIPAL  DE SAN RAFAEL, DISTRITO DE SAN RAFAEL - AMBO - HUANUCO"/>
    <n v="387555"/>
    <s v="MEJORAMIENTO Y AMPLIACIÓN DEL ESTADIO MUNICIPAL DE SAN RAFAEL, DISTRITO DE SAN RAFAEL - AMBO - HUÁNUCO"/>
    <s v="MUNICIPALIDAD DISTRITAL DE SAN RAFAEL-AMBO"/>
    <x v="0"/>
    <x v="1"/>
    <n v="1891211.38"/>
    <n v="3915532.5"/>
    <s v="&gt; 3 - 10"/>
    <x v="2"/>
    <n v="1153323.8"/>
    <s v="Educación/Cultura"/>
    <s v="Deporte"/>
    <s v="Estadio"/>
    <x v="15"/>
    <s v="AMBO"/>
    <s v="SAN RAFAEL"/>
    <n v="2022"/>
    <n v="190"/>
    <s v="12"/>
    <s v="2022"/>
    <n v="64.73"/>
    <x v="6"/>
    <x v="0"/>
    <x v="9"/>
    <x v="4"/>
    <s v="GERENCIA REGIONAL DE CONTROL DE HUÁNUCO"/>
    <x v="1"/>
    <x v="0"/>
    <s v="NO"/>
    <x v="0"/>
    <s v="NO"/>
    <s v="NO"/>
    <s v="NO"/>
    <s v="NO"/>
    <s v="NO"/>
  </r>
  <r>
    <n v="1415"/>
    <n v="80119"/>
    <n v="2381534"/>
    <s v="REHABILITACIÓN DE CAMINO VECINAL EN EL SECTOR JATUN ORCCO, COMUNIDAD DE PAGO CARABAYA, C.P. ITUATA DEL DISTRITO DE ITUATA - CARABAYA - PUNO"/>
    <s v="2381534"/>
    <s v="REHABILITACIÓN DE CAMINO VECINAL EN EL SECTOR HATUN ORRCO COMUNIDAD DE CARABAYA C P ITUATA CARABAYA PUNO"/>
    <s v="MUNICIPALIDAD DISTRITAL DE ITUATA"/>
    <x v="0"/>
    <x v="1"/>
    <n v="161491.07"/>
    <n v="161491.07"/>
    <s v="&lt; =1"/>
    <x v="0"/>
    <n v="132211.07"/>
    <s v="Transportes Y Comunicaciones"/>
    <s v="Transporte Terrestre"/>
    <s v="Caminos Vecinales"/>
    <x v="8"/>
    <s v="CARABAYA"/>
    <s v="ITUATA"/>
    <n v="2017"/>
    <n v="60"/>
    <n v="2"/>
    <n v="2024"/>
    <n v="45.7"/>
    <x v="4"/>
    <x v="0"/>
    <x v="0"/>
    <x v="0"/>
    <s v="GERENCIA REGIONAL DE CONTROL DE PUNO"/>
    <x v="0"/>
    <x v="0"/>
    <s v="NO"/>
    <x v="0"/>
    <s v="NO"/>
    <s v="NO"/>
    <s v="NO"/>
    <s v="NO"/>
    <s v="NO"/>
  </r>
  <r>
    <n v="1416"/>
    <n v="86671"/>
    <n v="2381559"/>
    <s v="CREACION DEL PUENTE CARROZABLE EN LA PARCIALIDAD UTAJA CHILACACHI DEL CENTRO POBLADO DE CANGALLI, DISTRITO DE ILAVE, PROVINCIA DE EL COLLAO - PUNO"/>
    <s v="2381559"/>
    <s v="CREACIÓN DEL PUENTE CARROZABLE EN LA PARCIALIDAD UTAJA CHILACACHI DEL CENTRO POBLADO DE CANGALLI DISTRITO DE ILAVE PROVINCIA DE EL COLLAO PUNO"/>
    <s v="MUNICIPALIDAD PROVINCIAL DE EL COLLAO"/>
    <x v="0"/>
    <x v="1"/>
    <n v="512384.43"/>
    <n v="512384.43"/>
    <s v="&lt; =1"/>
    <x v="0"/>
    <n v="245894.38"/>
    <s v="Transportes Y Comunicaciones"/>
    <s v="Transporte Terrestre"/>
    <s v="Puentes"/>
    <x v="8"/>
    <s v="EL COLLAO"/>
    <s v="ILAVE"/>
    <n v="2018"/>
    <n v="120"/>
    <n v="11"/>
    <n v="2024"/>
    <n v="81.47"/>
    <x v="5"/>
    <x v="0"/>
    <x v="0"/>
    <x v="8"/>
    <s v="GERENCIA REGIONAL DE CONTROL DE PUNO"/>
    <x v="1"/>
    <x v="0"/>
    <s v="NO"/>
    <x v="0"/>
    <s v="NO"/>
    <s v="NO"/>
    <s v="NO"/>
    <s v="NO"/>
    <s v="NO"/>
  </r>
  <r>
    <n v="1417"/>
    <n v="74230"/>
    <n v="2381729"/>
    <s v="CREACION DEL PUENTE AIJA - HUALALAY, DEL DISTRITO DE CABANA, PROVINCIA DE PALLASCA - ANCASH"/>
    <s v="172792"/>
    <s v="CREACION DEL PUENTE AIJA HUALALAY DEL DISTRITO DE CABANA PROVINCIA DE PALLASCA ANCASH"/>
    <s v="MUNICIPALIDAD PROVINCIAL DE PALLASCA"/>
    <x v="0"/>
    <x v="1"/>
    <n v="575340.89"/>
    <n v="575340.89"/>
    <s v="&lt; =1"/>
    <x v="0"/>
    <n v="419243.49"/>
    <s v="Transportes Y Comunicaciones"/>
    <s v="Transporte Terrestre"/>
    <s v="Puentes"/>
    <x v="17"/>
    <s v="PALLASCA"/>
    <s v="CABANA"/>
    <n v="2017"/>
    <n v="90"/>
    <n v="10"/>
    <n v="2018"/>
    <n v="84.32"/>
    <x v="5"/>
    <x v="0"/>
    <x v="0"/>
    <x v="0"/>
    <s v="GERENCIA REGIONAL DE CONTROL DE ANCASH"/>
    <x v="1"/>
    <x v="0"/>
    <s v="NO"/>
    <x v="0"/>
    <s v="NO"/>
    <s v="NO"/>
    <s v="NO"/>
    <s v="NO"/>
    <s v="NO"/>
  </r>
  <r>
    <n v="1418"/>
    <n v="87827"/>
    <n v="2382042"/>
    <s v="CREACION DEL SISTEMA DE BOMBEO PARA EVACUAR AGUA DEL SUBSUELO REDUCIENDO EL RIESGO DE DESLIZAMIENTOS EN EL SECTOR ALTO SIGUAS DISTRITO DE MAJES PROVINCIA DE CAYLLOMA REGION AREQUIPA"/>
    <n v="2382042"/>
    <s v="CREACION DEL SISTEMA DE BOMBEO PARA EVACUAR AGUA DEL SUBSUELO REDUCIENDO EL RIESGO DE DESLIZAMIENTOS EN EL SECTOR ALTO SIGUAS DISTRITO DE MAJES PROVINCIA DE CAYLLOMA REGION AREQUIPA"/>
    <s v="AUTORIDAD AUTÓNOMA DE MAJES"/>
    <x v="0"/>
    <x v="0"/>
    <n v="4083128.39"/>
    <n v="4626315.7"/>
    <s v="&gt; 3 - 10"/>
    <x v="2"/>
    <n v="3483497.43"/>
    <s v="Agricultura"/>
    <s v="Agrario"/>
    <s v="Otra Infraestructura"/>
    <x v="0"/>
    <s v="CAYLLOMA"/>
    <s v="MAJES"/>
    <n v="2018"/>
    <n v="90"/>
    <n v="5"/>
    <n v="2019"/>
    <n v="8.5"/>
    <x v="0"/>
    <x v="2"/>
    <x v="5"/>
    <x v="2"/>
    <s v="GERENCIA REGIONAL DE CONTROL DE AREQUIPA"/>
    <x v="0"/>
    <x v="1"/>
    <d v="2024-04-12T18:19:37"/>
    <x v="0"/>
    <s v="NO"/>
    <s v="NO"/>
    <s v="NO"/>
    <s v="NO"/>
    <s v="NO"/>
  </r>
  <r>
    <n v="1419"/>
    <n v="123829"/>
    <n v="2382081"/>
    <s v="MEJORAMIENTO DE LOS SERVICIOS DE TECNOLOGIAS DE INFORMACION Y COMUNICACIÓN DE LA UNIVERSIDAD NACIONAL JOSÉ MARÍA ARGUEDAS, EN EL DISTRITO DE SAN JERÓNIMO – ANDAHUAYLAS-APÚRIMAC"/>
    <s v="2382081"/>
    <s v="MEJORAMIENTO DE LOS SERVICIOS DE TECNOLOGÍAS DE INFORMACIÓN Y COMUNICACIÓN DE LA UNIVERSIDAD NACIONAL JOSÉ MARÍA ARGUEDAS EN EL DISTRITO DE SAN JERÓNIMO ANDAHUAYLAS APÚRIMAC SEGUNDA ETAPA"/>
    <s v="UNIVERSIDAD NACIONAL JOSÉ MARÍA ARGUEDAS"/>
    <x v="0"/>
    <x v="1"/>
    <n v="4629958"/>
    <n v="12031035.09"/>
    <s v="&gt; 10 - 100"/>
    <x v="3"/>
    <n v="6644060.8700000001"/>
    <s v="Educación/Cultura"/>
    <s v="Educación Universitaria"/>
    <s v="Laboratorio"/>
    <x v="4"/>
    <s v="ANDAHUAYLAS"/>
    <s v="SAN JERONIMO"/>
    <n v="2018"/>
    <n v="151"/>
    <n v="11"/>
    <n v="2022"/>
    <n v="87.19"/>
    <x v="5"/>
    <x v="1"/>
    <x v="2"/>
    <x v="11"/>
    <s v="GERENCIA REGIONAL DE CONTROL DE APURÍMAC"/>
    <x v="1"/>
    <x v="1"/>
    <d v="2023-09-02T11:50:56"/>
    <x v="0"/>
    <s v="NO"/>
    <s v="NO"/>
    <s v="NO"/>
    <s v="NO"/>
    <s v="NO"/>
  </r>
  <r>
    <n v="1420"/>
    <n v="133701"/>
    <n v="2382190"/>
    <s v="MEJORAMIENTO Y AMPLIACION DEL SISTEMA DE ABASTECIMIENTO DE AGUA POTABLE Y ALCANTARILLADO DE LOS DISTRITOS DE SACHACA TIABAYA Y LA LOCALIDAD DE CONGATA DISTRITO DE UCHUMAYO AREQUIPA"/>
    <s v="2382190"/>
    <s v="MEJORAMIENTO Y AMPLIACIÓN DEL SISTEMA DE ABASTECIMIENTO DE AGUA POTABLE Y ALCANTARILLADO DE LOS DISTRITOS DE SACHACA TIABAYA Y LA LOCALIDAD DE CONGATA DISTRITO DE UCHUMAYO AREQUIPA"/>
    <s v="SEDAPAR S A"/>
    <x v="0"/>
    <x v="0"/>
    <n v="70785841.060000002"/>
    <n v="77892042.109999999"/>
    <s v="&gt; 10 - 100"/>
    <x v="3"/>
    <n v="36899657.769999996"/>
    <s v="Vivienda Construcción y Saneamiento"/>
    <s v="Saneamiento Urbano Y Rural"/>
    <s v="Abastecimiento De Agua Potable"/>
    <x v="0"/>
    <s v="AREQUIPA"/>
    <s v="SACHACA"/>
    <n v="2021"/>
    <n v="540"/>
    <n v="10"/>
    <n v="2024"/>
    <n v="49.95"/>
    <x v="4"/>
    <x v="0"/>
    <x v="1"/>
    <x v="2"/>
    <s v="GERENCIA REGIONAL DE CONTROL DE AREQUIPA"/>
    <x v="1"/>
    <x v="1"/>
    <d v="2024-03-18T09:16:42"/>
    <x v="0"/>
    <s v="NO"/>
    <s v="NO"/>
    <s v="NO"/>
    <s v="NO"/>
    <s v="NO"/>
  </r>
  <r>
    <n v="1421"/>
    <n v="78293"/>
    <n v="2382204"/>
    <s v="OPTIMIZACION DE LAS CONEXIONES DOMICILIARIAS DE AGUA POTABLE MEDIANTE LA INSTALACION DE 1500 MEDIDORES Y REHABILITACION DE CAJAS DE REGISTRO DOMICILIARIAS EN LA ZONA PILOTO DE PARCONA, DISTRITO DE PARCONA, PROVINCIA DE ICA, DEPARTAMENTO DE ICA"/>
    <s v="2382204"/>
    <s v="OPTIMIZACION DE LAS CONEXIONES DOMICILIARIAS DE AGUA POTABLE MEDIANTE LA INSTALACIÓN DE 1500 MEDIDORES Y REHABILITACIÓN DE CAJAS DE REGISTRO DOMICILIARIAS EN LA ZONA PILOTO DE PARCONA DISTRITO DE PARCONA PROVINCIA DE ICA DEPARTAMENTO DE ICA"/>
    <s v="EMPRESA MUNICIPAL DE AGUA POTABLE Y ALCANTARILLADO DE ICA EMAPICA"/>
    <x v="0"/>
    <x v="0"/>
    <n v="786082.98"/>
    <n v="977698.92"/>
    <s v="&lt; =1"/>
    <x v="0"/>
    <n v="344308.92000000004"/>
    <s v="Vivienda Construcción y Saneamiento"/>
    <s v="Saneamiento Urbano Y Rural"/>
    <s v="Abastecimiento De Agua Potable"/>
    <x v="9"/>
    <s v="ICA"/>
    <s v="PARCONA"/>
    <n v="2018"/>
    <n v="90"/>
    <n v="8"/>
    <n v="2020"/>
    <n v="73.430000000000007"/>
    <x v="8"/>
    <x v="0"/>
    <x v="1"/>
    <x v="10"/>
    <s v="GERENCIA REGIONAL DE CONTROL DE ICA"/>
    <x v="1"/>
    <x v="0"/>
    <s v="NO"/>
    <x v="0"/>
    <s v="NO"/>
    <s v="NO"/>
    <s v="NO"/>
    <s v="NO"/>
    <s v="NO"/>
  </r>
  <r>
    <n v="1422"/>
    <n v="501863"/>
    <n v="2382412"/>
    <s v="MEJORAMIENTO DE LOS SERVICIOS EDUCATIVOS EN LA I E N 40177 DIVINO CORAZON DE JESUS DISTRITO DE PAUCARPATA PROVINCIA DE AREQUIPA DEPARTAMENTO DE AREQUIPA"/>
    <s v="2382412"/>
    <s v="MEJORAMIENTO DE LOS SERVICIOS EDUCATIVOS EN LA I E N 40177 DIVINO CORAZON DE JESUS DISTRITO DE PAUCARPATA PROVINCIA DE AREQUIPA DEPARTAMENTO DE AREQUIPA"/>
    <s v="MUNICIPALIDAD DISTRITAL DE PAUCARPATA"/>
    <x v="0"/>
    <x v="0"/>
    <n v="15791906.949999999"/>
    <n v="20899858.550000001"/>
    <s v="&gt; 10 - 100"/>
    <x v="3"/>
    <n v="6594738.3399999999"/>
    <s v="Educación/Cultura"/>
    <s v="Educación Básica"/>
    <s v="Aulas"/>
    <x v="0"/>
    <s v="AREQUIPA"/>
    <s v="PAUCARPATA"/>
    <n v="2023"/>
    <n v="300"/>
    <n v="11"/>
    <n v="2024"/>
    <n v="48.96"/>
    <x v="4"/>
    <x v="0"/>
    <x v="2"/>
    <x v="1"/>
    <s v="GERENCIA REGIONAL DE CONTROL DE AREQUIPA"/>
    <x v="1"/>
    <x v="0"/>
    <s v="NO"/>
    <x v="0"/>
    <s v="NO"/>
    <s v="NO"/>
    <s v="NO"/>
    <s v="NO"/>
    <s v="NO"/>
  </r>
  <r>
    <n v="1423"/>
    <n v="97697"/>
    <n v="2382414"/>
    <s v="MEJORAMIENTO Y AMPLIACION DEL SERVICIO DE AGUA PARA RIEGO EN EL SUB SECTOR DE SILLANI DEL SECTOR SANTA ANA DE LA CC DE OQUEBAMBA ESPINAR ESPINAR CUSCO"/>
    <s v="2382414"/>
    <s v="MEJORAMIENTO Y AMPLIACION DEL SERVICIO DE AGUA PARA RIEGO EN EL SUB SECTOR DE SILLANI DEL SECTOR SANTA ANA DE LA CC DE OQUEBAMBA ESPINAR ESPINAR CUSCO"/>
    <s v="MUNICIPALIDAD PROVINCIAL DE ESPINAR"/>
    <x v="0"/>
    <x v="1"/>
    <n v="925668.82"/>
    <n v="925668.83"/>
    <s v="&lt; =1"/>
    <x v="0"/>
    <n v="136535.60999999999"/>
    <s v="Agricultura"/>
    <s v="Riego"/>
    <s v="Almacenamiento Y Distribución"/>
    <x v="1"/>
    <s v="ESPINAR"/>
    <s v="ESPINAR"/>
    <n v="2021"/>
    <n v="120"/>
    <n v="1"/>
    <n v="2023"/>
    <n v="66.17"/>
    <x v="6"/>
    <x v="0"/>
    <x v="5"/>
    <x v="6"/>
    <s v="GERENCIA REGIONAL DE CONTROL DE CUSCO"/>
    <x v="1"/>
    <x v="1"/>
    <d v="2024-08-27T16:15:48"/>
    <x v="0"/>
    <s v="NO"/>
    <s v="NO"/>
    <s v="NO"/>
    <s v="NO"/>
    <s v="NO"/>
  </r>
  <r>
    <n v="1424"/>
    <n v="77380"/>
    <n v="2382579"/>
    <s v="MEJORAMIENTO DEL CAMINO VECINAL SECTOR CORRALES, CASERÍO SAN FELIPE, CASERÍO LA UNIÓN, DISTRITO DE HUASO, JULCAN, LA LIBERTAD"/>
    <s v="2382579"/>
    <s v="MEJORAMIENTO DEL CAMINO VECINAL SECTOR CORRALES CASERIO DE SAN FELIPE CASERIO LA UNION DISTRITO DE HUASO JULCAN LA LIBERTAD"/>
    <s v="MUNICIPALIDAD DISTRITAL DE HUASO"/>
    <x v="0"/>
    <x v="1"/>
    <n v="234822.09"/>
    <n v="234941.86"/>
    <s v="&lt; =1"/>
    <x v="0"/>
    <n v="5055.6599999999744"/>
    <s v="Transportes Y Comunicaciones"/>
    <s v="Transporte Terrestre"/>
    <s v="Caminos Vecinales"/>
    <x v="19"/>
    <s v="JULCAN"/>
    <s v="HUASO"/>
    <n v="2017"/>
    <n v="90"/>
    <n v="11"/>
    <n v="2017"/>
    <n v="62.96"/>
    <x v="6"/>
    <x v="0"/>
    <x v="0"/>
    <x v="1"/>
    <s v="GERENCIA REGIONAL DE CONTROL DE LA LIBERTAD"/>
    <x v="1"/>
    <x v="0"/>
    <s v="NO"/>
    <x v="0"/>
    <s v="NO"/>
    <s v="NO"/>
    <s v="NO"/>
    <s v="NO"/>
    <s v="NO"/>
  </r>
  <r>
    <n v="1425"/>
    <n v="131474"/>
    <n v="2382730"/>
    <s v="MEJORAMIENTO DEL SERVICIO DE AGUA POTABLE Y ALCANTARILLADO  DEL AAHH VILLA SEÑOR DE LOS MILAGROS , DISTRITO DE CARMEN DE LA LEGUA REYNOSO - CALLAO - CALLAO"/>
    <n v="118440"/>
    <s v="MEJORAMIENTO DEL SERVICIO DE AGUA POTABLE Y ALCANTARILLADO DEL AAH. VILLA SEÑOR DE LOS MILAGROS, DISTRITO DE CARMEN DE LA LEGUA REYNOSO, DE LA PROVINCIA CONSITUCIONAL DEL CALLAO - REGION CALLAO"/>
    <s v="GOBIERNO REGIONAL DEL CALLAO"/>
    <x v="0"/>
    <x v="0"/>
    <n v="1270967.96"/>
    <n v="15814731.380000001"/>
    <s v="&gt; 10 - 100"/>
    <x v="3"/>
    <n v="247438.78"/>
    <s v="Vivienda Construcción y Saneamiento"/>
    <s v="Saneamiento Urbano Y Rural"/>
    <s v="Abastecimiento De Agua Potable"/>
    <x v="24"/>
    <s v="PROV. CONST. DEL CALLAO"/>
    <s v="CARMEN DE LA LEGUA-REYNOSO"/>
    <n v="2021"/>
    <n v="270"/>
    <n v="7"/>
    <n v="2024"/>
    <n v="92.65"/>
    <x v="2"/>
    <x v="2"/>
    <x v="1"/>
    <x v="5"/>
    <s v="GERENCIA REGIONAL DE CONTROL DEL CALLAO"/>
    <x v="1"/>
    <x v="1"/>
    <d v="2023-08-14T15:23:22"/>
    <x v="0"/>
    <s v="NO"/>
    <s v="NO"/>
    <s v="SI"/>
    <d v="2023-10-12T00:00:00"/>
    <s v="https://ofi5.mef.gob.pe/invierte/general/downloadArchivo?idArchivo=19a856ca-bc2a-4394-9f33-ee5e73535235.pdf"/>
  </r>
  <r>
    <n v="1426"/>
    <n v="94462"/>
    <n v="2382842"/>
    <s v="CREACION DE LA MINI CENTRAL HIDROELÉCTRICA RURAL EN LA LOCALIDAD  DE CHANCAVINE,  DISTRITO DE VILLA VIRGEN - PROVINCIA DE LA CONVENCION - DEPARTAMENTO DE CUSCO"/>
    <s v="2382842"/>
    <s v="CREACION DE LA MINI CENTRAL HIDROELÉCTRICA RURAL EN LA LOCALIDAD DE CHANCAVINE DISTRITO DE VILLA VIRGEN PROVINCIA DE LA CONVENCION DEPARTAMENTO DE CUSCO"/>
    <s v="MUNICIPALIDAD DISTRITAL DE VILLA VIRGEN"/>
    <x v="0"/>
    <x v="1"/>
    <n v="2986434.82"/>
    <n v="2986434.82"/>
    <s v="&gt; 1 - 3"/>
    <x v="1"/>
    <n v="2658197.1599999997"/>
    <s v="Energía Y Minas"/>
    <s v="Energía Eléctrica"/>
    <s v="Central Hidroeléctrica"/>
    <x v="1"/>
    <s v="LA CONVENCION"/>
    <s v="VILLA VIRGEN"/>
    <n v="2018"/>
    <n v="180"/>
    <n v="1"/>
    <n v="2019"/>
    <n v="12.67"/>
    <x v="1"/>
    <x v="0"/>
    <x v="3"/>
    <x v="3"/>
    <s v="GERENCIA REGIONAL DE CONTROL DE CUSCO"/>
    <x v="0"/>
    <x v="0"/>
    <s v="NO"/>
    <x v="0"/>
    <s v="NO"/>
    <s v="NO"/>
    <s v="NO"/>
    <s v="NO"/>
    <s v="NO"/>
  </r>
  <r>
    <n v="1427"/>
    <n v="156119"/>
    <n v="2383151"/>
    <s v="MEJORAMIENTO DEL SERVICIO DE TRANSITABILIDAD VEHICULAR Y PEATONAL DESDE EL ÓVALO DE LA URBANIZACIÓN POPULAR HASTA EL CANAL EVACUADOR DE LA AV G DISTRITO DE PARI AS PROVINCIA DE TALARA DEPARTAMENTO DE PIURA"/>
    <s v="2383151"/>
    <s v="MEJORAMIENTO DEL SERVICIO DE TRANSITABILIDAD VEHICULAR Y PEATONAL DESDE EL ÓVALO DE LA URBANIZACIÓN POPULAR HASTA EL CANAL EVACUADOR DE LA AV G DISTRITO DE PARI AS PROVINCIA DE TALARA DEPARTAMENTO DE PIURA"/>
    <s v="MUNICIPALIDAD PROVINCIAL DE TALARA"/>
    <x v="0"/>
    <x v="0"/>
    <n v="17084408.449999999"/>
    <n v="18872268.219999999"/>
    <s v="&gt; 10 - 100"/>
    <x v="3"/>
    <n v="5478254.8899999987"/>
    <s v="Transportes Y Comunicaciones"/>
    <s v="Transporte Urbano"/>
    <s v="Pista Y Vereda"/>
    <x v="6"/>
    <s v="TALARA"/>
    <s v="PARI AS"/>
    <n v="2022"/>
    <n v="240"/>
    <n v="6"/>
    <n v="2023"/>
    <n v="76.16"/>
    <x v="8"/>
    <x v="0"/>
    <x v="0"/>
    <x v="1"/>
    <s v="GERENCIA REGIONAL DE CONTROL DE PIURA"/>
    <x v="1"/>
    <x v="0"/>
    <s v="NO"/>
    <x v="0"/>
    <s v="NO"/>
    <s v="NO"/>
    <s v="NO"/>
    <s v="NO"/>
    <s v="NO"/>
  </r>
  <r>
    <n v="1428"/>
    <n v="88592"/>
    <n v="2383902"/>
    <s v="CONSTRUCCIÓN DE CERCO DE LADRILLO/CONCRETO EN EL LA CENTRAL TERMICA JAEN DISTRITO DE JAEN PROVINCIA JAEN DEPARTAMENTO CAJAMARCA"/>
    <s v="2383902"/>
    <s v="CONSTRUCCIÓN DE CERCO DE LADRILLO/CONCRETO EN EL LA CENTRAL TERMICA JAEN DISTRITO DE JAEN PROVINCIA JAEN DEPARTAMENTO CAJAMARCA"/>
    <s v="EMPRESA REGIONAL DE SERVICIO PÚBLICO DE ELECTRICIDAD DEL ORIENTE S A ELECTRO ORIENTE"/>
    <x v="0"/>
    <x v="0"/>
    <n v="307754.61"/>
    <n v="475709.2"/>
    <s v="&lt; =1"/>
    <x v="0"/>
    <n v="475709.2"/>
    <s v="Energía Y Minas"/>
    <s v="Energía Eléctrica"/>
    <s v="Otra Infraestructura"/>
    <x v="2"/>
    <s v="JAEN"/>
    <s v="JAEN"/>
    <n v="2019"/>
    <n v="60"/>
    <n v="11"/>
    <n v="2020"/>
    <n v="41.89"/>
    <x v="4"/>
    <x v="1"/>
    <x v="3"/>
    <x v="2"/>
    <s v="GERENCIA REGIONAL DE CONTROL DE LORETO"/>
    <x v="1"/>
    <x v="0"/>
    <s v="NO"/>
    <x v="0"/>
    <s v="NO"/>
    <s v="NO"/>
    <s v="NO"/>
    <s v="NO"/>
    <s v="NO"/>
  </r>
  <r>
    <n v="1429"/>
    <n v="79524"/>
    <n v="2383907"/>
    <s v="CREACION LT 66KV LOS HÉROES - ZOFRATACNA - SE YARADA Y SE ZOFRATACNA CENTRO POBLADO DE TACNA - DISTRITO DE TACNA - PROVINCIA DE TACNA - REGIÓN TACNA"/>
    <s v="2383907"/>
    <s v="CREACION LT 66KV LOS HEROES ZOFRATACNA SE YARADA Y SE ZOFRATACNA CENTRO POBLADO DE TACNA DISTRITO DE TACNA PROVINCIA DE TACNA REGION TACNA"/>
    <s v="EMPRESA REGIONAL DE SERVICIO PÚBLICO DE ELECTRICIDAD S A ELECTROSUR S A"/>
    <x v="0"/>
    <x v="0"/>
    <n v="18006994.68"/>
    <n v="18162987.52"/>
    <s v="&gt; 10 - 100"/>
    <x v="3"/>
    <n v="18162987.52"/>
    <s v="Energía Y Minas"/>
    <s v="Energía Eléctrica"/>
    <s v="Sistema De Distribución Y Transmisión Eléctrica"/>
    <x v="18"/>
    <s v="TACNA"/>
    <s v="TACNA"/>
    <n v="2019"/>
    <n v="360"/>
    <n v="11"/>
    <n v="2024"/>
    <n v="49.15"/>
    <x v="4"/>
    <x v="1"/>
    <x v="3"/>
    <x v="5"/>
    <s v="GERENCIA REGIONAL DE CONTROL DE TACNA"/>
    <x v="1"/>
    <x v="1"/>
    <d v="2023-08-08T15:56:07"/>
    <x v="1"/>
    <d v="2023-08-10T00:00:00"/>
    <s v="https://ofi5.mef.gob.pe/invierte/general/downloadArchivo?idArchivo=659c903b-dfd7-49f0-b8cf-5744d960f471.pdf"/>
    <s v="SI"/>
    <d v="2023-08-31T00:00:00"/>
    <s v="https://ofi5.mef.gob.pe/invierte/general/downloadArchivo?idArchivo=5b66dfb1-370a-4bc9-83c2-d5eedb33fc2e.pdf"/>
  </r>
  <r>
    <n v="1430"/>
    <n v="93774"/>
    <n v="2384054"/>
    <s v="Ampliación de la Capacidad de Transformación en SET Tumbes provincia y departamento de Tumbes"/>
    <n v="2384054"/>
    <s v="Ampliación de la Capacidad de Transformación en SET Tumbes provincia y departamento de Tumbes"/>
    <s v="EMPRESA REGIONAL DE SERVICIO PÚBLICO DE ELECTRICIDAD ELECTRONOROESTE S A"/>
    <x v="0"/>
    <x v="0"/>
    <n v="9691996.1300000008"/>
    <n v="13298639.380000001"/>
    <s v="&gt; 10 - 100"/>
    <x v="3"/>
    <n v="13298639.380000001"/>
    <s v="Energía Y Minas"/>
    <s v="Energía Eléctrica"/>
    <s v="Otra Infraestructura"/>
    <x v="23"/>
    <s v="TUMBES"/>
    <s v="TUMBES"/>
    <n v="2019"/>
    <n v="400"/>
    <n v="10"/>
    <n v="2023"/>
    <n v="65.45"/>
    <x v="6"/>
    <x v="1"/>
    <x v="3"/>
    <x v="11"/>
    <s v="GERENCIA REGIONAL DE CONTROL DE PIURA"/>
    <x v="1"/>
    <x v="1"/>
    <d v="2024-07-25T18:22:00"/>
    <x v="0"/>
    <s v="NO"/>
    <s v="NO"/>
    <s v="NO"/>
    <s v="NO"/>
    <s v="NO"/>
  </r>
  <r>
    <n v="1431"/>
    <n v="79504"/>
    <n v="2384179"/>
    <s v="AMPLIACION DE LA CAPACIDAD SET ALTO CAYMA 33 KV - CAYMA DEL DISTRITO DE CAYMA - PROVINCIA DE AREQUIPA - DEPARTAMENTO DE AREQUIPA"/>
    <n v="2384179"/>
    <s v="AMPLIACIÓN DE LA CAPACIDAD SET ALTO CAYMA 33 KV, DISTRITO DE CAYMA, PROVINCIA Y REGIÓN AREQUIPA"/>
    <s v="SOCIEDAD ELÉCTRICA DEL SUR OESTE S.A. (SEAL)"/>
    <x v="0"/>
    <x v="0"/>
    <n v="7199578.2599999998"/>
    <n v="8398723.5199999996"/>
    <s v="&gt; 3 - 10"/>
    <x v="2"/>
    <n v="8398723.5199999996"/>
    <s v="Energía Y Minas"/>
    <s v="Energía Eléctrica"/>
    <s v="Sistema De Distribución Y Transmisión Eléctrica"/>
    <x v="0"/>
    <s v="AREQUIPA"/>
    <s v="CAYMA"/>
    <n v="2023"/>
    <n v="225"/>
    <s v="03"/>
    <s v="2025"/>
    <n v="87.7"/>
    <x v="5"/>
    <x v="1"/>
    <x v="3"/>
    <x v="1"/>
    <s v="GERENCIA REGIONAL DE CONTROL DE AREQUIPA"/>
    <x v="1"/>
    <x v="0"/>
    <s v="NO"/>
    <x v="0"/>
    <s v="NO"/>
    <s v="NO"/>
    <s v="NO"/>
    <s v="NO"/>
    <s v="NO"/>
  </r>
  <r>
    <n v="1432"/>
    <n v="178428"/>
    <n v="2384443"/>
    <s v="MEJORAMIENTO DE LOS SERVICIOS MIGRATORIOS BRINDADOS POR LA DEPENDENCIA DE LA JEFATURA ZONAL DE CUZCO - SUPERINTENDENCIA NACIONAL DE MIGRACIONES -  DISTRITO DE SANTIAGO - PROVINCIA DE CUSCO - DEPARTAMENTO DE CUSCO"/>
    <s v="2384443"/>
    <s v="MEJORAMIENTO DE LOS SERVICIOS MIGRATORIOS BRINDADOS POR LA DEPENDENCIA DE LA JEFATURA ZONAL DE CUZCO SUPERINTENDENCIA NACIONAL DE MIGRACIONES DISTRITO DE SANTIAGO PROVINCIA DE CUSCO DEPARTAMENTO DE CUSCO"/>
    <s v="SUPERINTENDENCIA NACIONAL DE MIGRACIONES MIGRACIONES"/>
    <x v="0"/>
    <x v="0"/>
    <n v="4931242.32"/>
    <n v="6330259.5"/>
    <s v="&gt; 3 - 10"/>
    <x v="2"/>
    <n v="3538994.39"/>
    <s v="Orden Público/Defensa Y Seguridad"/>
    <s v="Orden Público Y Seguridad"/>
    <s v="Otra Infraestructura"/>
    <x v="1"/>
    <s v="CUSCO"/>
    <s v="RIO SANTIAGO"/>
    <n v="2023"/>
    <n v="150"/>
    <n v="7"/>
    <n v="2023"/>
    <n v="8.52"/>
    <x v="0"/>
    <x v="1"/>
    <x v="8"/>
    <x v="0"/>
    <s v="SUBGERENCIA DE CONTROL DEL SECTOR SEGURIDAD INTERNA Y EXTERNA"/>
    <x v="0"/>
    <x v="0"/>
    <s v="NO"/>
    <x v="0"/>
    <s v="NO"/>
    <s v="NO"/>
    <s v="NO"/>
    <s v="NO"/>
    <s v="NO"/>
  </r>
  <r>
    <n v="1433"/>
    <n v="118826"/>
    <n v="2384639"/>
    <s v="MEJORAMIENTO Y AMPLIACION EN LA I.E N° 56321 LACCA LACCA DE LA C.C.  YANQUE PARCCOBAMBA DEL DISTRITO DE COLQUEMARCA – CHUMBIVILCAS – CUSCO"/>
    <s v="2384639"/>
    <s v="MEJORAMIENTO Y AMPLIACION EN LA I E N 56321 LACCA LACCA DE LA C C YANQUE PARCCOBAMBA DEL DISTRITO DE COLQUEMARCA CHUMBIVILCAS CUSCO"/>
    <s v="MUNICIPALIDAD PROVINCIAL DE CHUMBIVILCAS"/>
    <x v="0"/>
    <x v="1"/>
    <n v="2079501.16"/>
    <n v="3206568.18"/>
    <s v="&gt; 3 - 10"/>
    <x v="2"/>
    <n v="54277.040000000037"/>
    <s v="Educación/Cultura"/>
    <s v="Educación Básica"/>
    <s v="Aulas"/>
    <x v="1"/>
    <s v="CHUMBIVILCAS"/>
    <s v="COLQUEMARCA"/>
    <n v="2019"/>
    <s v="180"/>
    <n v="11"/>
    <n v="2023"/>
    <n v="80.92"/>
    <x v="5"/>
    <x v="0"/>
    <x v="2"/>
    <x v="0"/>
    <s v="GERENCIA REGIONAL DE CONTROL DE CUSCO"/>
    <x v="1"/>
    <x v="0"/>
    <s v="NO"/>
    <x v="0"/>
    <s v="NO"/>
    <s v="NO"/>
    <s v="NO"/>
    <s v="NO"/>
    <s v="NO"/>
  </r>
  <r>
    <n v="1434"/>
    <n v="139750"/>
    <n v="2386219"/>
    <s v="CREACION DEL SERVICIO DE TRANSITABILIDAD SOBRE EL RÍO PARATUSHIALI EN EL SECTOR SAN JOSE Y NUEVA ESPERANZA DEL C P PARATUSHIALI DEL DISTRITO DE SATIPO PROVINCIA DE SATIPO DEPARTAMENTO DE JUNIN"/>
    <s v="2386219"/>
    <s v="CREACION DEL SERVICIO DE TRANSITABILIDAD SOBRE EL RÍO PARATUSHIALI EN EL SECTOR SAN JOSE Y NUEVA ESPERANZA DEL C P PARATUSHIALI DEL DISTRITO DE SATIPO PROVINCIA DE SATIPO DEPARTAMENTO DE JUNIN"/>
    <s v="MUNICIPALIDAD PROVINCIAL DE SATIPO"/>
    <x v="0"/>
    <x v="1"/>
    <n v="397705.95"/>
    <n v="588316.96"/>
    <s v="&lt; =1"/>
    <x v="0"/>
    <n v="14436.640000000014"/>
    <s v="Transportes Y Comunicaciones"/>
    <s v="Transporte Urbano"/>
    <s v="Otra Infraestructura"/>
    <x v="3"/>
    <s v="SATIPO"/>
    <s v="SATIPO"/>
    <n v="2021"/>
    <n v="90"/>
    <n v="1"/>
    <n v="2023"/>
    <n v="54.56"/>
    <x v="9"/>
    <x v="0"/>
    <x v="0"/>
    <x v="11"/>
    <s v="GERENCIA REGIONAL DE CONTROL DE JUNÍN"/>
    <x v="1"/>
    <x v="1"/>
    <d v="2024-05-29T17:45:36"/>
    <x v="1"/>
    <d v="2024-06-11T00:00:00"/>
    <s v="https://ofi5.mef.gob.pe/invierte/general/downloadArchivo?idArchivo=1451db4e-4c14-43ea-85bf-27bc2de31065.pdf"/>
    <s v="SI"/>
    <d v="2024-08-02T00:00:00"/>
    <s v="https://ofi5.mef.gob.pe/invierte/general/downloadArchivo?idArchivo=fb68c34c-7ed4-412f-baad-f033575aabb6.pdf"/>
  </r>
  <r>
    <n v="1435"/>
    <n v="86842"/>
    <n v="2387218"/>
    <s v="CREACION DEL LOCAL DE USOS MULTIPLES DEL SECTOR KASANA DEL CENTRO POBLADO DE TOTOROMA ,DISTRITO DE KELLUYO – PROVINCIA DE CHUCUITO - PUNO"/>
    <s v="2387218"/>
    <s v="CREACION DEL LOCAL DE USOS MULTIPLES DEL SECTOR KASANA DEL CENTRO POBLADO DE TOTOROMA DISTRITO DE KELLUYO PROVINCIA DE CHUCUITO PUNO"/>
    <s v="MUNICIPALIDAD DISTRITAL DE KELLUYO"/>
    <x v="0"/>
    <x v="1"/>
    <n v="216923.87"/>
    <n v="216923.87"/>
    <s v="&lt; =1"/>
    <x v="0"/>
    <n v="29806.459999999992"/>
    <s v="Vivienda Construcción y Saneamiento"/>
    <s v="Desarrollo Urbano Y Rural"/>
    <s v="Otra Infraestructura"/>
    <x v="8"/>
    <s v="CHUCUITO"/>
    <s v="KELLUYO"/>
    <n v="2017"/>
    <n v="120"/>
    <n v="6"/>
    <n v="2021"/>
    <n v="92.61"/>
    <x v="2"/>
    <x v="0"/>
    <x v="1"/>
    <x v="8"/>
    <s v="GERENCIA REGIONAL DE CONTROL DE PUNO"/>
    <x v="1"/>
    <x v="1"/>
    <d v="2024-12-17T10:07:37"/>
    <x v="0"/>
    <s v="NO"/>
    <s v="NO"/>
    <s v="NO"/>
    <s v="NO"/>
    <s v="NO"/>
  </r>
  <r>
    <n v="1436"/>
    <n v="91578"/>
    <n v="2387663"/>
    <s v="CREACION DEL ESPACIO DEPORTIVO EN LA COMUNIDAD CAMPESINA DE SAN MIGUEL DE QUILLISIRI DEL DISTRITO DE ILAVE - PROVINCIA DE EL COLLAO - DEPARTAMENTO DE PUNO"/>
    <s v="2387663"/>
    <s v="CREACION DEL ESPACIO DEPORTIVO EN LA COMUNIDAD CAMPESINA DE SAN MIGUEL DE QUILLISIRI DEL DISTRITO DE ILAVE PROVINCIA DE EL COLLAO DEPARTAMENTO DE PUNO"/>
    <s v="MUNICIPALIDAD PROVINCIAL DE EL COLLAO"/>
    <x v="0"/>
    <x v="1"/>
    <n v="136128.92000000001"/>
    <n v="136128.20000000001"/>
    <s v="&lt; =1"/>
    <x v="0"/>
    <n v="75475.680000000022"/>
    <s v="Educación/Cultura"/>
    <s v="Deporte"/>
    <s v="Complejo Deportivo"/>
    <x v="8"/>
    <s v="EL COLLAO"/>
    <s v="ILAVE"/>
    <n v="2018"/>
    <n v="60"/>
    <n v="11"/>
    <n v="2024"/>
    <n v="65.05"/>
    <x v="6"/>
    <x v="0"/>
    <x v="2"/>
    <x v="0"/>
    <s v="GERENCIA REGIONAL DE CONTROL DE PUNO"/>
    <x v="1"/>
    <x v="0"/>
    <s v="NO"/>
    <x v="0"/>
    <s v="NO"/>
    <s v="NO"/>
    <s v="NO"/>
    <s v="NO"/>
    <s v="NO"/>
  </r>
  <r>
    <n v="1437"/>
    <n v="85331"/>
    <n v="2387742"/>
    <s v="MEJORAMIENTO DE LA PLAZA CENTRAL EN EL CENTRO POBLADO DE CHECCA LACAYA YAURIMA CHIJOTAMAYA - DISTRITO DE ILAVE - PROVINCIA DE EL COLLAO - DEPARTAMENTO DE PUNO"/>
    <s v="2387742"/>
    <s v="MEJORAMIENTO DE LA PLAZA CENTRAL EN EL CENTRO POBLADO DE CHECCA LACAYA YAURIMA CHIJOTAMAYA DISTRITO DE ILAVE PROVINCIA DE EL COLLAO DEPARTAMENTO DE PUNO"/>
    <s v="MUNICIPALIDAD PROVINCIAL DE EL COLLAO"/>
    <x v="0"/>
    <x v="1"/>
    <n v="320098.08"/>
    <n v="320098.08"/>
    <s v="&lt; =1"/>
    <x v="0"/>
    <n v="120772.03000000003"/>
    <s v="Otras Infraestructuras"/>
    <s v="Areas Verdes Y Ornato Publico"/>
    <s v="Plaza/Plazuela"/>
    <x v="8"/>
    <s v="EL COLLAO"/>
    <s v="ILAVE"/>
    <n v="2018"/>
    <n v="120"/>
    <n v="11"/>
    <n v="2024"/>
    <n v="75.37"/>
    <x v="8"/>
    <x v="0"/>
    <x v="6"/>
    <x v="2"/>
    <s v="GERENCIA REGIONAL DE CONTROL DE PUNO"/>
    <x v="1"/>
    <x v="0"/>
    <s v="NO"/>
    <x v="0"/>
    <s v="NO"/>
    <s v="NO"/>
    <s v="NO"/>
    <s v="NO"/>
    <s v="NO"/>
  </r>
  <r>
    <n v="1438"/>
    <n v="86670"/>
    <n v="2388075"/>
    <s v="CREACION DE  TEATRIN  MUNICIPAL  PARA  LA  PRESTACIÓN  DE  SERVICIOS SOCIALES Y CULTURALES EN LA LOCALIDAD DE CONDURIRI DEL DISTRITO DE CONDURIRI - PROVINCIA DE EL COLLAO - DEPARTAMENTO DE PUNO"/>
    <s v="2388075"/>
    <s v="CREACIÓN DE TEATRIN MUNICIPAL PARA LA PRESTACIÓN DE SERVICIOS SOCIALES Y CULTURALES EN LA LOCALIDAD DE CONDURIRI DEL DISTRITO DE CONDURIRI PROVINCIA DE EL COLLAO DEPARTAMENTO DE PUNO"/>
    <s v="MUNICIPALIDAD PROVINCIAL DE EL COLLAO"/>
    <x v="0"/>
    <x v="1"/>
    <n v="535074.65"/>
    <n v="652702.24"/>
    <s v="&lt; =1"/>
    <x v="0"/>
    <n v="32939.239999999991"/>
    <s v="Otras Infraestructuras"/>
    <s v="Otra Infraestructura"/>
    <s v="Otra Infraestructura"/>
    <x v="8"/>
    <s v="EL COLLAO"/>
    <s v="CONDURIRI"/>
    <n v="2018"/>
    <n v="120"/>
    <n v="11"/>
    <n v="2024"/>
    <n v="71.59"/>
    <x v="8"/>
    <x v="0"/>
    <x v="9"/>
    <x v="2"/>
    <s v="GERENCIA REGIONAL DE CONTROL DE PUNO"/>
    <x v="1"/>
    <x v="0"/>
    <s v="NO"/>
    <x v="0"/>
    <s v="NO"/>
    <s v="NO"/>
    <s v="NO"/>
    <s v="NO"/>
    <s v="NO"/>
  </r>
  <r>
    <n v="1439"/>
    <n v="83850"/>
    <n v="2388101"/>
    <s v="CREACION DEL COMPLEJO DEPORTIVO EN LA LOCALIDAD DE CAPASO - DISTRITO DE CAPAZO - PROVINCIA DE EL COLLAO - DEPARTAMENTO DE PUNO"/>
    <s v="2388101"/>
    <s v="CREACION DEL COMPLEJO DEPORTIVO EN LA LOCALIDAD DE CAPASO DISTRITO DE CAPAZO PROVINCIA DE EL COLLAO DEPARTAMENTO DE PUNO"/>
    <s v="MUNICIPALIDAD PROVINCIAL DE EL COLLAO"/>
    <x v="0"/>
    <x v="1"/>
    <n v="569721.47"/>
    <n v="723128.43"/>
    <s v="&lt; =1"/>
    <x v="0"/>
    <n v="49158.610000000102"/>
    <s v="Educación/Cultura"/>
    <s v="Deporte"/>
    <s v="Complejo Deportivo"/>
    <x v="8"/>
    <s v="EL COLLAO"/>
    <s v="CAPAZO"/>
    <n v="2018"/>
    <n v="120"/>
    <n v="11"/>
    <n v="2024"/>
    <n v="83.41"/>
    <x v="5"/>
    <x v="0"/>
    <x v="2"/>
    <x v="0"/>
    <s v="GERENCIA REGIONAL DE CONTROL DE PUNO"/>
    <x v="1"/>
    <x v="0"/>
    <s v="NO"/>
    <x v="0"/>
    <s v="NO"/>
    <s v="NO"/>
    <s v="NO"/>
    <s v="NO"/>
    <s v="NO"/>
  </r>
  <r>
    <n v="1440"/>
    <n v="89095"/>
    <n v="2388336"/>
    <s v="CREACION DEL ESPACIO DEPORTIVO EN LA COMUNIDAD CAMPESINA DE THOCORI DEL CENTRO POBLADO DE CHIJICHAYA - DISTRITO DE ILAVE - PROVINCIA DE EL COLLAO - DEPARTAMENTO DE PUNO"/>
    <s v="2388336"/>
    <s v="CREACIÓN DEL ESPACIO DEPORTIVO EN LA COMUNIDAD CAMPESINA DE THOCORI DEL CENTRO POBLADO DE CHIJICHAYA DISTRITO DE ILAVE PROVINCIA DE EL COLLAO DEPARTAMENTO DE PUNO"/>
    <s v="MUNICIPALIDAD PROVINCIAL DE EL COLLAO"/>
    <x v="0"/>
    <x v="1"/>
    <n v="206230.35"/>
    <n v="206230.35"/>
    <s v="&lt; =1"/>
    <x v="0"/>
    <n v="93373.450000000012"/>
    <s v="Educación/Cultura"/>
    <s v="Deporte"/>
    <s v="Otra Infraestructura"/>
    <x v="8"/>
    <s v="EL COLLAO"/>
    <s v="ILAVE"/>
    <n v="2018"/>
    <n v="60"/>
    <n v="11"/>
    <n v="2024"/>
    <n v="94.59"/>
    <x v="2"/>
    <x v="0"/>
    <x v="2"/>
    <x v="1"/>
    <s v="GERENCIA REGIONAL DE CONTROL DE PUNO"/>
    <x v="1"/>
    <x v="0"/>
    <s v="NO"/>
    <x v="0"/>
    <s v="NO"/>
    <s v="NO"/>
    <s v="NO"/>
    <s v="NO"/>
    <s v="NO"/>
  </r>
  <r>
    <n v="1441"/>
    <n v="88555"/>
    <n v="2388717"/>
    <s v="CREACION DE CERCO PERIMÉTRICO EN EL LOCAL COMUNAL DE LA COMUNIDAD DE CORPA MAQUERA DEL CENTRO POBLADO DE MULLA CONTIHUECO - DISTRITO DE ILAVE - PROVINCIA DE EL COLLAO - DEPARTAMENTO DE PUNO"/>
    <s v="2388717"/>
    <s v="CREACIÓN DE CERCO PERIMÉTRICO EN EL LOCAL COMUNAL DE LA COMUNIDAD DE CORPA MAQUERA DEL CENTRO POBLADO DE MULLA CONTIHUECCO DEL DISTRITO DE ILAVE PROVINCIA DE EL COLLAO PUNO"/>
    <s v="MUNICIPALIDAD PROVINCIAL DE EL COLLAO"/>
    <x v="0"/>
    <x v="1"/>
    <n v="247346.6"/>
    <n v="247346.6"/>
    <s v="&lt; =1"/>
    <x v="0"/>
    <n v="159247.17000000001"/>
    <s v="Otras Infraestructuras"/>
    <s v="Otra Infraestructura"/>
    <s v="Otra Infraestructura"/>
    <x v="8"/>
    <s v="EL COLLAO"/>
    <s v="ILAVE"/>
    <n v="2018"/>
    <n v="75"/>
    <n v="9"/>
    <n v="2024"/>
    <n v="53.9"/>
    <x v="9"/>
    <x v="0"/>
    <x v="6"/>
    <x v="0"/>
    <s v="GERENCIA REGIONAL DE CONTROL DE PUNO"/>
    <x v="1"/>
    <x v="0"/>
    <s v="NO"/>
    <x v="0"/>
    <s v="NO"/>
    <s v="NO"/>
    <s v="NO"/>
    <s v="NO"/>
    <s v="NO"/>
  </r>
  <r>
    <n v="1442"/>
    <n v="100989"/>
    <n v="2389067"/>
    <s v="CREACION DE PLATAFORMA DEPORTIVA EN EL BARRIO SAN MIGUEL DEL DISTRITO DE PHARA - PROVINCIA DE SANDIA - DEPARTAMENTO DE PUNO"/>
    <s v="2389067"/>
    <s v="CREACION DE PLATAFORMA DEPORTIVA EN EL BARRIO SAN MIGUEL DEL DISTRITO DE PHARA PROVINCIA DE SANDIA DEPARTAMENTO DE PUNO"/>
    <s v="MUNICIPALIDAD DISTRITAL DE PHARA"/>
    <x v="0"/>
    <x v="1"/>
    <n v="548762.81000000006"/>
    <n v="930635.11"/>
    <s v="&lt; =1"/>
    <x v="0"/>
    <n v="703697.61"/>
    <s v="Educación/Cultura"/>
    <s v="Deporte"/>
    <s v="Losa Deportiva"/>
    <x v="8"/>
    <s v="SANDIA"/>
    <s v="PHARA"/>
    <n v="2018"/>
    <n v="120"/>
    <n v="8"/>
    <n v="2021"/>
    <n v="28.77"/>
    <x v="7"/>
    <x v="0"/>
    <x v="2"/>
    <x v="3"/>
    <s v="GERENCIA REGIONAL DE CONTROL DE PUNO"/>
    <x v="0"/>
    <x v="0"/>
    <s v="NO"/>
    <x v="0"/>
    <s v="NO"/>
    <s v="NO"/>
    <s v="NO"/>
    <s v="NO"/>
    <s v="NO"/>
  </r>
  <r>
    <n v="1443"/>
    <n v="504423"/>
    <n v="2389773"/>
    <s v="CREACION DE LOS SERVICIOS PROVISTOS DEL CAMPO FERIAL EN LA COMUNIDAD DE CUSIBAMBA DEL DISTRITO DE LOS MOROCHUCOS PROVINCIA DE CANGALLO DEPARTAMENTO DE AYACUCHO"/>
    <s v="2389773"/>
    <s v="CREACION DE LOS SERVICIOS PROVISTOS DEL CAMPO FERIAL EN LA COMUNIDAD DE CUSIBAMBA DEL DISTRITO DE LOS MOROCHUCOS PROVINCIA DE CANGALLO DEPARTAMENTO DE AYACUCHO CON CUI 2389773"/>
    <s v="MUNICIPALIDAD PROVINCIAL DE CANGALLO"/>
    <x v="0"/>
    <x v="1"/>
    <n v="1113461.1499999999"/>
    <n v="1113461.1499999999"/>
    <s v="&gt; 1 - 3"/>
    <x v="1"/>
    <n v="845966.59999999986"/>
    <s v="Agricultura"/>
    <s v="Agrario"/>
    <s v="Otra Infraestructura"/>
    <x v="7"/>
    <s v="CANGALLO"/>
    <s v="LOS MOROCHUCOS"/>
    <n v="2023"/>
    <s v="30"/>
    <n v="11"/>
    <s v="2024"/>
    <n v="20.92"/>
    <x v="7"/>
    <x v="0"/>
    <x v="5"/>
    <x v="1"/>
    <s v="GERENCIA REGIONAL DE CONTROL DE AYACUCHO"/>
    <x v="0"/>
    <x v="0"/>
    <s v="NO"/>
    <x v="0"/>
    <s v="NO"/>
    <s v="NO"/>
    <s v="NO"/>
    <s v="NO"/>
    <s v="NO"/>
  </r>
  <r>
    <n v="1444"/>
    <n v="127906"/>
    <n v="2390777"/>
    <s v="CREACION DEL SERVICIO DE RECREACION EN EL PARQUE DE LA MZ F LOTE 8 ENTRE LOS PJES LOS JARDINES Y ALTO PERU DEL A H LOS CONQUISTADORES 3er SECTOR EJE ZONAL INDEPENDENCIA DEL DISTRITO DE INDEPENDENCIA PROVINCIA DE LIMA DEPARTAMENTO DE LIMA"/>
    <s v="2390777"/>
    <s v="CREACION DEL SERVICIO DE RECREACION EN EL PARQUE DE LA MZ F LOTE 8 ENTRE LOS PJES LOS JARDINES Y ALTO PERU DEL A H LOS CONQUISTADORES 3ER SECTOR EJE ZONAL INDEPENDENCIA DEL DISTRITO DE INDEPENDENCIA LIMA LIMA"/>
    <s v="MUNICIPALIDAD DISTRITAL DE INDEPENDENCIA LIMA"/>
    <x v="0"/>
    <x v="1"/>
    <n v="247571.56"/>
    <n v="247571.56"/>
    <s v="&lt; =1"/>
    <x v="0"/>
    <n v="153420.68"/>
    <s v="Otras Infraestructuras"/>
    <s v="Otra Infraestructura"/>
    <s v="Otra Infraestructura"/>
    <x v="14"/>
    <s v="LIMA"/>
    <s v="INDEPENDENCIA"/>
    <n v="2020"/>
    <n v="42"/>
    <n v="12"/>
    <n v="2022"/>
    <n v="55.61"/>
    <x v="9"/>
    <x v="0"/>
    <x v="6"/>
    <x v="2"/>
    <s v="GERENCIA REGIONAL DE CONTROL DE LIMA METROPOLITANA"/>
    <x v="1"/>
    <x v="0"/>
    <s v="NO"/>
    <x v="0"/>
    <s v="NO"/>
    <s v="NO"/>
    <s v="NO"/>
    <s v="NO"/>
    <s v="NO"/>
  </r>
  <r>
    <n v="1445"/>
    <n v="83487"/>
    <n v="2391073"/>
    <s v="MEJORAMIENTO DEL SERVICIO DE PALACIO MUNICIPAL DEL CENTRO POBLADO DE ARGAMA - DISTRITO DE PACUCHA - PROVINCIA DE ANDAHUAYLAS - DEPARTAMENTO DE APURIMAC"/>
    <s v="2391073"/>
    <s v="MEJORAMIENTO DEL SERVICIO DE PALACIO MUNICIPAL DEL CENTRO POBLADO DE ARGAMA DISTRITO DE PACUCHA PROVINCIA DE ANDAHUAYLAS DEPARTAMENTO DE APURIMAC"/>
    <s v="MUNICIPALIDAD PROVINCIAL DE ANDAHUAYLAS"/>
    <x v="0"/>
    <x v="1"/>
    <n v="1461871.35"/>
    <n v="1461871.35"/>
    <s v="&gt; 1 - 3"/>
    <x v="1"/>
    <n v="507189.09000000008"/>
    <s v="Vivienda Construcción y Saneamiento"/>
    <s v="Desarrollo Urbano Y Rural"/>
    <s v="Otra Infraestructura"/>
    <x v="4"/>
    <s v="ANDAHUAYLAS"/>
    <s v="PACUCHA"/>
    <n v="2018"/>
    <n v="180"/>
    <n v="6"/>
    <n v="2023"/>
    <n v="65.66"/>
    <x v="6"/>
    <x v="0"/>
    <x v="1"/>
    <x v="3"/>
    <s v="GERENCIA REGIONAL DE CONTROL DE APURÍMAC"/>
    <x v="1"/>
    <x v="1"/>
    <d v="2024-05-21T09:55:49"/>
    <x v="0"/>
    <s v="NO"/>
    <s v="NO"/>
    <s v="NO"/>
    <s v="NO"/>
    <s v="NO"/>
  </r>
  <r>
    <n v="1446"/>
    <n v="92564"/>
    <n v="2391130"/>
    <s v="CONSTRUCCIÓN DE CANAL DE RIEGO EN EL(LA)  MUNICIPALIDAD DISTRITAL DE CAYARANI EN LA LOCALIDAD QUILCATA, DISTRITO DE CAYARANI, PROVINCIA CONDESUYOS, DEPARTAMENTO AREQUIPA"/>
    <n v="2391130"/>
    <s v="CONSTRUCCION DEL CANAL DE RIEGO EN EL LA MUNICIPALIDAD DISTRITAL DE CAYARANI EN LA LOCALIDAD DE QUILCATA DISTRITO DE CAYARANI CONDESUYOS AREQUIPA CODIGO DE PROYECTO N 2391130"/>
    <s v="MUNICIPALIDAD DISTRITAL DE CAYARANI"/>
    <x v="0"/>
    <x v="1"/>
    <n v="656914.81000000006"/>
    <n v="656914.81000000006"/>
    <s v="&lt; =1"/>
    <x v="0"/>
    <n v="520336.91000000003"/>
    <s v="Agricultura"/>
    <s v="Riego"/>
    <s v="Canales"/>
    <x v="0"/>
    <s v="CONDESUYOS"/>
    <s v="CAYARANI"/>
    <n v="2018"/>
    <n v="60"/>
    <n v="12"/>
    <n v="2018"/>
    <n v="15.65"/>
    <x v="1"/>
    <x v="0"/>
    <x v="5"/>
    <x v="10"/>
    <s v="GERENCIA REGIONAL DE CONTROL DE AREQUIPA"/>
    <x v="0"/>
    <x v="0"/>
    <s v="NO"/>
    <x v="0"/>
    <s v="NO"/>
    <s v="NO"/>
    <s v="NO"/>
    <s v="NO"/>
    <s v="NO"/>
  </r>
  <r>
    <n v="1447"/>
    <n v="501868"/>
    <n v="2391140"/>
    <s v="CREACION DE TROCHA CARROZABLE HUIRAHUACHO - QUISQUIPATA - DISTRITO DE CIRCA - PROVINCIA DE ABANCAY - REGIÓN APURIMAC"/>
    <n v="2391140"/>
    <s v="CREACION DE TROCHA CARROZABLE HUIRAHUACHO - QUISQUIPATA - DISTRITO DE CIRCA - PROVINCIA DE ABANCAY - REGIÓN APURIMAC"/>
    <s v="MUNICIPALIDAD DISTRITAL DE CIRCA"/>
    <x v="0"/>
    <x v="1"/>
    <n v="705954.22"/>
    <n v="705954.22"/>
    <s v="&lt; =1"/>
    <x v="0"/>
    <n v="176107.7"/>
    <s v="Transportes Y Comunicaciones"/>
    <s v="Transporte Terrestre"/>
    <s v="Trocha Carrozable"/>
    <x v="4"/>
    <s v="ABANCAY"/>
    <s v="CIRCA"/>
    <n v="2023"/>
    <n v="90"/>
    <s v="12"/>
    <s v="2023"/>
    <n v="85.600000000000009"/>
    <x v="5"/>
    <x v="0"/>
    <x v="0"/>
    <x v="0"/>
    <s v="GERENCIA REGIONAL DE CONTROL DE APURÍMAC"/>
    <x v="1"/>
    <x v="0"/>
    <s v="NO"/>
    <x v="0"/>
    <s v="NO"/>
    <s v="NO"/>
    <s v="NO"/>
    <s v="NO"/>
    <s v="NO"/>
  </r>
  <r>
    <n v="1448"/>
    <n v="170799"/>
    <n v="2391207"/>
    <s v="MEJORAMIENTO DE LA CAPACIDAD OPERATIVA DE LAS UNIDADES DE ALMACENAMIENTO DE AGUA POTABLE DENTRO DEL ÁMBITO DE RESPONSABILIDAD DE SEDA AYA CUCHO 5 DISTRITOS DE LA PROVINCIA DE HUAMANGA DEPARTAMENTO DE AYACUCHO"/>
    <s v="2391207"/>
    <s v="MEJORAMIENTO DE LA CAPACIDAD OPERATIVA DE LAS UNIDADES DE ALMACENAMIENTO DE AGUA POTABLE DENTRO DEL AMBITO DE RESPONSABILIDAD DE SEDA AYACUCHO 5 DISTRITOS DE LA PROVINCIA DE HUAMANGA DEPARTAMENTO DE AYACUCHO CUI N 2391207 ETAPA I"/>
    <s v="SERVICIO DE AGUA POTABLE Y ALCANTARILLADO DE AYACUCHO S A"/>
    <x v="0"/>
    <x v="1"/>
    <n v="2001597"/>
    <n v="4147440.84"/>
    <s v="&gt; 3 - 10"/>
    <x v="2"/>
    <n v="2114637.4700000002"/>
    <s v="Vivienda Construcción y Saneamiento"/>
    <s v="Saneamiento Urbano Y Rural"/>
    <s v="Otra Infraestructura"/>
    <x v="7"/>
    <s v="HUAMANGA"/>
    <s v="AYACUCHO"/>
    <n v="2022"/>
    <n v="120"/>
    <n v="4"/>
    <n v="2023"/>
    <n v="67.87"/>
    <x v="6"/>
    <x v="0"/>
    <x v="1"/>
    <x v="5"/>
    <s v="GERENCIA REGIONAL DE CONTROL DE AYACUCHO"/>
    <x v="1"/>
    <x v="1"/>
    <d v="2024-06-17T17:48:30"/>
    <x v="0"/>
    <s v="NO"/>
    <s v="NO"/>
    <s v="NO"/>
    <s v="NO"/>
    <s v="NO"/>
  </r>
  <r>
    <n v="1449"/>
    <n v="501954"/>
    <n v="2391207"/>
    <s v="MEJORAMIENTO DE LA CAPACIDAD OPERATIVA DE LAS UNIDADES DE ALMACENAMIENTO DE AGUA POTABLE DENTRO DEL ÁMBITO DE RESPONSABILIDAD DE SEDA AYA CUCHO, 5 DISTRITOS DE LA PROVINCIA DE HUAMANGA - DEPARTAMENTO DE AYACUCHO"/>
    <n v="2391207"/>
    <s v="&quot;MEJORAMIENTO DE LA CAPACIDAD OPERATIVA DE LAS UNIDADES DE ALMACENAMIENTO DE AGUA POTABLE DENTRO DEL AMBITO DE RESPONSABILIDAD DE SEDA AYACUCHO, 5 DISTRITOS DE LA PROVINCIA DE HUAMANGA, DEPARTAMENTO DE AYACUCHO&quot; - MAYORES METRADOS - ETAPA I"/>
    <s v="SERVICIO DE AGUA POTABLE Y ALCANTARILLADO DE AYACUCHO S.A."/>
    <x v="0"/>
    <x v="1"/>
    <n v="531683.49"/>
    <n v="4147440.84"/>
    <s v="&gt; 3 - 10"/>
    <x v="2"/>
    <n v="2101377.4699999997"/>
    <s v="Vivienda Construcción y Saneamiento"/>
    <s v="Saneamiento Urbano Y Rural"/>
    <s v="Abastecimiento De Agua Potable"/>
    <x v="7"/>
    <s v="HUAMANGA"/>
    <s v="AYACUCHO"/>
    <n v="2022"/>
    <n v="45"/>
    <s v="12"/>
    <s v="2023"/>
    <n v="97.92"/>
    <x v="2"/>
    <x v="0"/>
    <x v="1"/>
    <x v="1"/>
    <s v="GERENCIA REGIONAL DE CONTROL DE AYACUCHO"/>
    <x v="1"/>
    <x v="1"/>
    <d v="2024-06-17T17:48:30"/>
    <x v="0"/>
    <s v="NO"/>
    <s v="NO"/>
    <s v="NO"/>
    <s v="NO"/>
    <s v="NO"/>
  </r>
  <r>
    <n v="1450"/>
    <n v="96018"/>
    <n v="2391248"/>
    <s v="CREACION DE TROCHA CARROZABLE SACCSAMARCA - CHACANA - DISTRITO DE CIRCA - PROVINCIA DE ABANCAY - REGIÓN APURIMAC"/>
    <s v="2391248"/>
    <s v="CREACION DE TROCHA CARROZABLE SACCSAMARCA CHACANA DISTRITO DE CIRCA PROVINCIA DE ABANCAY REGION APURIMAC"/>
    <s v="MUNICIPALIDAD DISTRITAL DE CIRCA"/>
    <x v="0"/>
    <x v="1"/>
    <n v="2223090.3199999998"/>
    <n v="2223090.3199999998"/>
    <s v="&gt; 1 - 3"/>
    <x v="1"/>
    <n v="1884755.39"/>
    <s v="Transportes Y Comunicaciones"/>
    <s v="Transporte Terrestre"/>
    <s v="Trocha Carrozable"/>
    <x v="4"/>
    <s v="ABANCAY"/>
    <s v="CIRCA"/>
    <n v="2021"/>
    <n v="120"/>
    <n v="1"/>
    <n v="2022"/>
    <n v="42.57"/>
    <x v="4"/>
    <x v="0"/>
    <x v="0"/>
    <x v="4"/>
    <s v="GERENCIA REGIONAL DE CONTROL DE APURÍMAC"/>
    <x v="0"/>
    <x v="0"/>
    <s v="NO"/>
    <x v="0"/>
    <s v="NO"/>
    <s v="NO"/>
    <s v="NO"/>
    <s v="NO"/>
    <s v="NO"/>
  </r>
  <r>
    <n v="1451"/>
    <n v="141971"/>
    <n v="2391430"/>
    <s v="MEJORAMIENTO DEL CAMINO VECINAL TRAMO POYENI - SAN FRANCISCO DE CUSHIRENI - VISTA ALEGRE - BETANIA  DISTRITO DE RIO TAMBO - PROVINCIA DE SATIPO - DEPARTAMENTO DE JUNIN"/>
    <n v="2391430"/>
    <s v="&quot;MEJORAMIENTO DEL CAMINO VECINAL TRAMO POYENI - SAN FRANCISCO DE CUSHIRENI - VISTA ALEGRE - BETANIA DISTRITO DE RIO TAMBO - PROVINCIA DE SATIPO - DEPARTAMENTO DE JUNIN&quot; II ETAPA"/>
    <s v="MUNICIPALIDAD DISTRITAL DE RIO TAMBO"/>
    <x v="0"/>
    <x v="1"/>
    <n v="1335635.4100000001"/>
    <n v="2903087.92"/>
    <s v="&gt; 1 - 3"/>
    <x v="1"/>
    <n v="205957.03"/>
    <s v="Otras Infraestructuras"/>
    <s v="Otra Infraestructura"/>
    <s v="Otra Infraestructura"/>
    <x v="3"/>
    <s v="SATIPO"/>
    <s v="RIO TAMBO"/>
    <s v="NO DECLARADO"/>
    <m/>
    <s v="03"/>
    <s v="2024"/>
    <n v="54.04"/>
    <x v="9"/>
    <x v="0"/>
    <x v="6"/>
    <x v="12"/>
    <s v="GERENCIA REGIONAL DE CONTROL DE JUNÍN"/>
    <x v="1"/>
    <x v="1"/>
    <d v="2023-11-22T21:28:28"/>
    <x v="0"/>
    <s v="NO"/>
    <s v="NO"/>
    <s v="SI"/>
    <d v="2023-12-12T00:00:00"/>
    <s v="https://ofi5.mef.gob.pe/invierte/general/downloadArchivo?idArchivo=c6f8dd38-639c-4005-9eb3-0f285a255849.pdf"/>
  </r>
  <r>
    <n v="1452"/>
    <n v="153259"/>
    <n v="2391702"/>
    <s v="AMPLIACION Y MEJORAMIENTO DEL SISTEMA DE AGUA Y DESAGUE EN LA LOCALIDAD DE HUANLLA DEL DISTRITO DE JANGAS PROVINCIA DE HUARAZ DEPARTAMENTO DE ANCASH"/>
    <s v="2391702"/>
    <s v="AMPLIACION Y MEJORAMIENTO DEL SISTEMA DE AGUA Y DESAGUE EN LA LOCALIDAD DE HUANLLA DEL DISTRITO DE JANGAS PROVINCIA DE HUARAZ DEPARTAMENTO DE ANCASH"/>
    <s v="GOBIERNO REGIONAL ANCASH"/>
    <x v="0"/>
    <x v="0"/>
    <n v="2284809"/>
    <n v="2541138.9500000002"/>
    <s v="&gt; 1 - 3"/>
    <x v="1"/>
    <n v="2039856.2900000003"/>
    <s v="Vivienda Construcción y Saneamiento"/>
    <s v="Saneamiento Urbano Y Rural"/>
    <s v="Abastecimiento De Agua Potable"/>
    <x v="17"/>
    <s v="HUARAZ"/>
    <s v="JANGAS"/>
    <n v="2022"/>
    <n v="120"/>
    <n v="11"/>
    <n v="2024"/>
    <n v="15.21"/>
    <x v="1"/>
    <x v="2"/>
    <x v="1"/>
    <x v="10"/>
    <s v="GERENCIA REGIONAL DE CONTROL DE ANCASH"/>
    <x v="0"/>
    <x v="0"/>
    <s v="NO"/>
    <x v="0"/>
    <s v="NO"/>
    <s v="NO"/>
    <s v="NO"/>
    <s v="NO"/>
    <s v="NO"/>
  </r>
  <r>
    <n v="1453"/>
    <n v="100777"/>
    <n v="2391858"/>
    <s v="AMPLIACION DE LOS SERVICIOS DE SALUD EN EL PUESTO DE SALUD COLLINI EN LA LOCALIDAD DE ISCUANI DEL DISTRITO DE POMATA - PROVINCIA DE CHUCUITO - DEPARTAMENTO DE PUNO"/>
    <s v="2391858"/>
    <s v="AMPLIACION DE LOS SERVICIOS DE SALUD EN EL PUESTO DE SALUD COLLINI EN LA LOCALIDAD DE ISCUANI DEL DISTRITO DE POMATA PROVINCIA DE CHUCUITO DEPARTAMENTO DE PUNO"/>
    <s v="MUNICIPALIDAD DISTRITAL DE POMATA"/>
    <x v="0"/>
    <x v="1"/>
    <n v="210312.48"/>
    <n v="241838.27"/>
    <s v="&lt; =1"/>
    <x v="0"/>
    <n v="9468.3999999999942"/>
    <s v="Salud"/>
    <s v="Atención Médica"/>
    <s v="Puesto De Salud"/>
    <x v="8"/>
    <s v="CHUCUITO"/>
    <s v="POMATA"/>
    <n v="2018"/>
    <n v="105"/>
    <n v="7"/>
    <n v="2020"/>
    <n v="57.28"/>
    <x v="9"/>
    <x v="0"/>
    <x v="4"/>
    <x v="2"/>
    <s v="GERENCIA REGIONAL DE CONTROL DE PUNO"/>
    <x v="1"/>
    <x v="0"/>
    <s v="NO"/>
    <x v="0"/>
    <s v="NO"/>
    <s v="NO"/>
    <s v="NO"/>
    <s v="NO"/>
    <s v="NO"/>
  </r>
  <r>
    <n v="1454"/>
    <n v="117312"/>
    <n v="2391969"/>
    <s v="MEJORAMIENTO Y AMPLIACION DE LA TROCHA CARROZABLE DE LA LOCALIDAD DE HUACHENCA A LA LOCALIDAD DE TARA EN LA LOCALIDAD DE JANGAS -  DISTRITO DE JANGAS - PROVINCIA DE HUARAZ - DEPARTAMENTO DE ANCASH"/>
    <s v="2391969"/>
    <s v="MEJORAMIENTO Y AMPLIACION DE LA TROCHA CARROZABLE DE LA LOCALIDAD DE HUACHENCA A LA LOCALIDAD DE TARA EN LA LOCALIDAD DE JANGAS DISTRITO DE JANGAS PROVINCIA DE HUARAZ DEPARTAMENTO DE ANCASH"/>
    <s v="GOBIERNO REGIONAL ANCASH"/>
    <x v="0"/>
    <x v="0"/>
    <n v="4118614.64"/>
    <n v="4812890.78"/>
    <s v="&gt; 3 - 10"/>
    <x v="2"/>
    <n v="1041137.6"/>
    <s v="Transportes Y Comunicaciones"/>
    <s v="Transporte Terrestre"/>
    <s v="Trocha Carrozable"/>
    <x v="17"/>
    <s v="HUARAZ"/>
    <s v="JANGAS"/>
    <n v="2020"/>
    <n v="150"/>
    <n v="12"/>
    <n v="2024"/>
    <n v="92.46"/>
    <x v="2"/>
    <x v="2"/>
    <x v="0"/>
    <x v="3"/>
    <s v="GERENCIA REGIONAL DE CONTROL DE ANCASH"/>
    <x v="1"/>
    <x v="0"/>
    <s v="NO"/>
    <x v="0"/>
    <s v="NO"/>
    <s v="NO"/>
    <s v="NO"/>
    <s v="NO"/>
    <s v="NO"/>
  </r>
  <r>
    <n v="1455"/>
    <n v="96264"/>
    <n v="2392658"/>
    <s v="CONSTRUCCIÓN DE CARRETERAS DE ACCESO EN EL(LA) CAMINO VECINAL EN LA LOCALIDAD ACHACONTA, DISTRITO DE CHUQUIBAMBILLA, PROVINCIA GRAU, DEPARTAMENTO APURIMAC"/>
    <s v="2392658"/>
    <s v="CONSTRUCCION DE CARRETERAS DE ACCESO EN EL LA CAMINO VECINAL EN LA LOCALIDAD ACHACONTA DISTRITO DE CHUQUIBAMBILLA PROVINCIA GRAU DEPARTAMENTO APURIMAC"/>
    <s v="MUNICIPALIDAD PROVINCIAL DE GRAU"/>
    <x v="0"/>
    <x v="1"/>
    <n v="253215.14"/>
    <n v="235215.14"/>
    <s v="&lt; =1"/>
    <x v="0"/>
    <n v="125422.73999999999"/>
    <s v="Transportes Y Comunicaciones"/>
    <s v="Transporte Terrestre"/>
    <s v="Caminos Vecinales"/>
    <x v="4"/>
    <s v="GRAU"/>
    <s v="CHUQUIBAMBILLA"/>
    <n v="2018"/>
    <n v="60"/>
    <n v="12"/>
    <n v="2019"/>
    <n v="81.5"/>
    <x v="5"/>
    <x v="0"/>
    <x v="0"/>
    <x v="0"/>
    <s v="GERENCIA REGIONAL DE CONTROL DE APURÍMAC"/>
    <x v="1"/>
    <x v="1"/>
    <d v="2025-01-17T12:50:28"/>
    <x v="0"/>
    <s v="NO"/>
    <s v="NO"/>
    <s v="NO"/>
    <s v="NO"/>
    <s v="NO"/>
  </r>
  <r>
    <n v="1456"/>
    <n v="94062"/>
    <n v="2392704"/>
    <s v="CREACION DE LOS SERVICIOS DE TRANSITABILIDAD EN EL TRAMO CHUCCHURRUMY - PUCURUHUAY DEL CENTRO POBLADO DE ROCCO - DISTRITO DE YANAHUANCA - PROVINCIA DE DANIEL ALCIDES CARRION - DEPARTAMENTO DE PASCO"/>
    <s v="2392704"/>
    <s v="CREACIÓN DE LOS SERVICIOS DE TRANSITABILIDAD EN EL TRAMO CHUCCHURRUMY PUCURUHUAY DEL CENTRO POBLADO DE ROCCO DISTRITO DE YANAHUANCA PROVINCIA DE DANIEL ALCIDES CARRION DEPARTAMENTO DE PASCO"/>
    <s v="MUNICIPALIDAD PROVINCIAL DE DANIEL ALCIDES CARRIÓN"/>
    <x v="0"/>
    <x v="1"/>
    <n v="496745.54"/>
    <n v="496745.54"/>
    <s v="&lt; =1"/>
    <x v="0"/>
    <n v="356218.97"/>
    <s v="Transportes Y Comunicaciones"/>
    <s v="Transporte Terrestre"/>
    <s v="Caminos De Herradura"/>
    <x v="12"/>
    <s v="DANIEL ALCIDES CARRION"/>
    <s v="YANAHUANCA"/>
    <n v="2018"/>
    <n v="60"/>
    <n v="9"/>
    <n v="2020"/>
    <n v="17.88"/>
    <x v="1"/>
    <x v="0"/>
    <x v="0"/>
    <x v="0"/>
    <s v="GERENCIA REGIONAL DE CONTROL DE PASCO"/>
    <x v="0"/>
    <x v="0"/>
    <s v="NO"/>
    <x v="0"/>
    <s v="NO"/>
    <s v="NO"/>
    <s v="NO"/>
    <s v="NO"/>
    <s v="NO"/>
  </r>
  <r>
    <n v="1457"/>
    <n v="117738"/>
    <n v="2393636"/>
    <s v="MEJORAMIENTO DE LOS SERVICIOS TURÍSTICOS EN LA CORDILLERA ARCOIRIS, COMUNIDAD CAMPESINA DE PALCCOYO, DISTRITO DE CHECACUPE - PROVINCIA DE CANCHIS - REGIÓN CUSCO"/>
    <s v="2393636"/>
    <s v="MEJORAMIENTO DE LOS SERVICIOS TURISTICOS EN LA CORDILLERA ARCOIRIS COMUNIDAD CAMPESINA DE PALCCOYO DISTRITO DE CHECACUPE PROVINCIA DE CANCHIS REGION CUSCO"/>
    <s v="GOBIERNO REGIONAL CUSCO"/>
    <x v="0"/>
    <x v="1"/>
    <n v="2391104.7000000002"/>
    <n v="6060371.6699999999"/>
    <s v="&gt; 3 - 10"/>
    <x v="2"/>
    <n v="43891.189999999478"/>
    <s v="Otras Infraestructuras"/>
    <s v="Otra Infraestructura"/>
    <s v="Otra Infraestructura"/>
    <x v="1"/>
    <s v="CANCHIS"/>
    <s v="CHECACUPE"/>
    <n v="2019"/>
    <s v="NO DECLARADO"/>
    <s v="NO DECLARADO"/>
    <s v="NO DECLARADO"/>
    <n v="78"/>
    <x v="8"/>
    <x v="2"/>
    <x v="6"/>
    <x v="9"/>
    <s v="GERENCIA REGIONAL DE CONTROL DE CUSCO"/>
    <x v="1"/>
    <x v="1"/>
    <d v="2023-12-15T13:00:36"/>
    <x v="0"/>
    <s v="NO"/>
    <s v="NO"/>
    <s v="NO"/>
    <s v="NO"/>
    <s v="NO"/>
  </r>
  <r>
    <n v="1458"/>
    <n v="53802"/>
    <n v="2395582"/>
    <s v="RENOVACIÓN DE COLECTOR SECUNDARIO EN EL LA URBANIZACIÓN AMA KELLA DEL DISTRITO DE SAN MARTIN DE PORRES PROVINCIA LIMA DEPARTAMENTO LIMA"/>
    <s v="2395582"/>
    <s v="RENOVACIÓN DE COLECTOR SECUNDARIO EN LA URBANIZACIÓN AMA KELLA DEL DISTRITO DE SAN MARTIN DE PORRES PROVINCIA LIMA DEPARTAMENTO LIMA"/>
    <s v="SERV AGUA POTAB Y ALCANT DE LIMA SEDAPAL"/>
    <x v="0"/>
    <x v="0"/>
    <n v="6130158.6900000004"/>
    <n v="7171726.3799999999"/>
    <s v="&gt; 3 - 10"/>
    <x v="2"/>
    <n v="6130158.6900000004"/>
    <s v="Vivienda Construcción y Saneamiento"/>
    <s v="Saneamiento Urbano Y Rural"/>
    <s v="Alcantarillado"/>
    <x v="14"/>
    <s v="LIMA"/>
    <s v="SAN MARTIN DE PORRES"/>
    <n v="2023"/>
    <s v="150"/>
    <s v="8"/>
    <s v="2024"/>
    <n v="50.52"/>
    <x v="9"/>
    <x v="1"/>
    <x v="1"/>
    <x v="1"/>
    <s v="SUBGERENCIA DE CONTROL DEL SECTOR VIVIENDA, CONSTRUCCIÓN Y SANEAMIENTO"/>
    <x v="1"/>
    <x v="1"/>
    <d v="2024-12-05T16:47:37"/>
    <x v="0"/>
    <s v="NO"/>
    <s v="NO"/>
    <s v="NO"/>
    <s v="NO"/>
    <s v="NO"/>
  </r>
  <r>
    <n v="1459"/>
    <n v="82435"/>
    <n v="2395714"/>
    <s v="CREACION DEL CAMINO VECINAL DESDE NARANJAL HASTA LOS SECTORES DE LUYCHUHUACCTANA - LIMAC Y UNUCHAYOCC,  DISTRITO DE INKAWASI - LA CONVENCION - CUSCO"/>
    <s v="2395714"/>
    <s v="CREACIÓN DEL CAMINO VECINAL DESDE NARANJAL HASTA LOS SECTORES DE LUYHCHUHUACCTANA LIMAC UNUCHAYOC DISTRITO DE INKAWASI LA CONVENCIÓN CUSCO"/>
    <s v="MUNICIPALIDAD DISTRITAL DE INKAWASI"/>
    <x v="0"/>
    <x v="1"/>
    <n v="3140438.26"/>
    <n v="3140437.26"/>
    <s v="&gt; 3 - 10"/>
    <x v="2"/>
    <n v="1755745.3899999997"/>
    <s v="Transportes Y Comunicaciones"/>
    <s v="Transporte Terrestre"/>
    <s v="Caminos Vecinales"/>
    <x v="1"/>
    <s v="LA CONVENCION"/>
    <s v="INKAWASI"/>
    <n v="2018"/>
    <n v="240"/>
    <n v="8"/>
    <n v="2019"/>
    <n v="45.72"/>
    <x v="4"/>
    <x v="0"/>
    <x v="0"/>
    <x v="11"/>
    <s v="GERENCIA REGIONAL DE CONTROL DE CUSCO"/>
    <x v="0"/>
    <x v="1"/>
    <d v="2024-05-27T18:20:29"/>
    <x v="0"/>
    <s v="NO"/>
    <s v="NO"/>
    <s v="NO"/>
    <s v="NO"/>
    <s v="NO"/>
  </r>
  <r>
    <n v="1460"/>
    <n v="89228"/>
    <n v="2396514"/>
    <s v="MEJORAMIENTO DEL SERVICIO EDUCATIVO  DEL PROGRAMA NO ESCOLARIZADO DE EDUCACION INICIAL  CERRO SANTA ROSA DEL CENTRO POBALDO DE TOTOROMA, DISTRITO DE KELLUYO, PROVINCIA DE CHUCUITO – PUNO"/>
    <s v="2396514"/>
    <s v="MEJORAMIENTO DEL SERVICIO DEL PROGRAMA NO ESCOLARIZADO DE EDUCACION INICIAL CERRO SANTA ROSA DEL CENTRO POBLADO DE TOTOROMA DISTRITO DE KELLUYO PROVINCIA DE CHUCUITO PUNO"/>
    <s v="MUNICIPALIDAD DISTRITAL DE KELLUYO"/>
    <x v="0"/>
    <x v="1"/>
    <n v="329646.75"/>
    <n v="329646.75"/>
    <s v="&lt; =1"/>
    <x v="0"/>
    <n v="50690.900000000023"/>
    <s v="Educación/Cultura"/>
    <s v="Educación Básica"/>
    <s v="Cuna/Jardín"/>
    <x v="8"/>
    <s v="CHUCUITO"/>
    <s v="KELLUYO"/>
    <n v="2017"/>
    <n v="120"/>
    <n v="10"/>
    <n v="2022"/>
    <n v="74.83"/>
    <x v="8"/>
    <x v="0"/>
    <x v="2"/>
    <x v="0"/>
    <s v="GERENCIA REGIONAL DE CONTROL DE PUNO"/>
    <x v="1"/>
    <x v="0"/>
    <s v="NO"/>
    <x v="0"/>
    <s v="NO"/>
    <s v="NO"/>
    <s v="NO"/>
    <s v="NO"/>
    <s v="NO"/>
  </r>
  <r>
    <n v="1461"/>
    <n v="86866"/>
    <n v="2396515"/>
    <s v="MEJORAMIENTO DE LA INFRAESTRUCTURA DEL   SERVICIO EN LA INSTITUCIÓN EDUCATIVA PRIMARIA  N° 70698 DE COTOHOCO DE LA COMUNIDAD DE  COTOHOCO, DISTRITO DE KELLUYO,  PROVINCIA DE CHUCUITO – PUNO"/>
    <s v="2396515"/>
    <s v="MEJORAMIENTO DE LA INFRAESTRUCTURA DEL SERVICIO DE LA INSTITUCION EDUCATIVA PRIMARIA N 70698 DE COTOHOCO DE LA COMUNIDAD DE COTOHOCO DISTRITO DE KELLUYO PROVINCIA DE CHUCUITO PUNO"/>
    <s v="MUNICIPALIDAD DISTRITAL DE KELLUYO"/>
    <x v="0"/>
    <x v="1"/>
    <n v="707005.23"/>
    <n v="707005.23"/>
    <s v="&lt; =1"/>
    <x v="0"/>
    <n v="458265.23"/>
    <s v="Educación/Cultura"/>
    <s v="Educación Básica"/>
    <s v="Centro Educativo/Colegio"/>
    <x v="8"/>
    <s v="CHUCUITO"/>
    <s v="KELLUYO"/>
    <n v="2017"/>
    <n v="107"/>
    <n v="3"/>
    <n v="2022"/>
    <n v="34.01"/>
    <x v="3"/>
    <x v="0"/>
    <x v="2"/>
    <x v="8"/>
    <s v="GERENCIA REGIONAL DE CONTROL DE PUNO"/>
    <x v="0"/>
    <x v="1"/>
    <d v="2024-12-16T12:00:14"/>
    <x v="0"/>
    <s v="NO"/>
    <s v="NO"/>
    <s v="NO"/>
    <s v="NO"/>
    <s v="NO"/>
  </r>
  <r>
    <n v="1462"/>
    <n v="89224"/>
    <n v="2396517"/>
    <s v="CREACION DEL LOCAL DEL  CENTRO DE PROMOCIÓN DE VIGILANCIA DEL CIUDADANO DE LA MADRE Y DEL NIÑO  EN LA PARCIALIDAD DE COLLINI EN EL C.P. DE ARCUNUMA ,DISTRITO DE KELLUYO – CHUCUITO - PUNO"/>
    <s v="2396517"/>
    <s v="CREACION DEL LOCAL DEL CENTRO DE PROMOCION Y VIGILANCIA DEL CIUDADANO DE LA MADRE Y EL NI O EN LA PARCIALIDAD DE COLLINI EN EL CENTRO POBLADO DE ARCUNUMA DISTRITO DE KELLUYO PROVINCIA DE CHUCUITO PUNO"/>
    <s v="MUNICIPALIDAD DISTRITAL DE KELLUYO"/>
    <x v="0"/>
    <x v="1"/>
    <n v="129542.7"/>
    <n v="203508.37"/>
    <s v="&lt; =1"/>
    <x v="0"/>
    <n v="21671.97"/>
    <s v="Vivienda Construcción y Saneamiento"/>
    <s v="Desarrollo Urbano Y Rural"/>
    <s v="Otra Infraestructura"/>
    <x v="8"/>
    <s v="CHUCUITO"/>
    <s v="KELLUYO"/>
    <n v="2017"/>
    <n v="90"/>
    <n v="2"/>
    <n v="2020"/>
    <n v="81.040000000000006"/>
    <x v="5"/>
    <x v="0"/>
    <x v="1"/>
    <x v="0"/>
    <s v="GERENCIA REGIONAL DE CONTROL DE PUNO"/>
    <x v="1"/>
    <x v="1"/>
    <d v="2023-10-23T14:57:03"/>
    <x v="0"/>
    <s v="NO"/>
    <s v="NO"/>
    <s v="NO"/>
    <s v="NO"/>
    <s v="NO"/>
  </r>
  <r>
    <n v="1463"/>
    <n v="144780"/>
    <n v="2397592"/>
    <s v="CREACION DE LOS SERVICIOS DE AGUA POTABLE EN EL A H SANTA ROSA A H LAS LOMAS Y AMPLIACION SANTA ROSA CENTRO POBLADO DE CAMBIO PUENTE DISTRITO DE CHIMBOTE PROVINCIA DE SANTA REGIÓN ANCASH"/>
    <s v="2397592"/>
    <s v="CREACION DE LOS SERVICIOS DE AGUA POTABLE EN EL A H SANTA ROSA A H LAS LOMAS Y AMPLIACION SANTA ROSA CENTRO POBLADO DE CAMBIO PUENTE DISTRITO DE CHIMBOTE PROVINCIA DE SANTA REGIÓN ANCASH"/>
    <s v="MUNICIPALIDAD PROVINCIAL DEL SANTA"/>
    <x v="0"/>
    <x v="0"/>
    <n v="1588526.88"/>
    <n v="4028392.78"/>
    <s v="&gt; 3 - 10"/>
    <x v="2"/>
    <n v="3915638"/>
    <s v="Vivienda Construcción y Saneamiento"/>
    <s v="Saneamiento Urbano Y Rural"/>
    <s v="Abastecimiento De Agua Potable"/>
    <x v="17"/>
    <s v="SANTA"/>
    <s v="CHIMBOTE"/>
    <n v="2022"/>
    <n v="150"/>
    <n v="10"/>
    <n v="2023"/>
    <n v="1.79"/>
    <x v="0"/>
    <x v="0"/>
    <x v="1"/>
    <x v="3"/>
    <s v="GERENCIA REGIONAL DE CONTROL DE ANCASH"/>
    <x v="0"/>
    <x v="0"/>
    <s v="NO"/>
    <x v="0"/>
    <s v="NO"/>
    <s v="NO"/>
    <s v="NO"/>
    <s v="NO"/>
    <s v="NO"/>
  </r>
  <r>
    <n v="1464"/>
    <n v="92904"/>
    <n v="2398237"/>
    <s v="MEJORAMIENTO DEL SERVICIO DE EDUCACION INICIAL NO ESCOLARIZADO DEL PRONOEI CICLO I SEMILLITAS QUE BROTAN Y NIDITO DE AMOR BARRIO LA PRIMAVERA, CENTRO POBLADO DE JEPELACIO - DISTRITO DE JEPELACIO - PROVINCIA DE MOYOBAMBA - REGIÓN SAN MARTIN"/>
    <s v="2398237"/>
    <s v="MEJORAMIENTO DEL SERVICIO INICIAL NO ESCOLARIZADO DEL PRONOEI CICLO I SEMILLITAS QUE BROTAN Y NIDITO DE AMOR BARRIO LA PRIMAVERA DEL DISTRITO DE JEPELACIO PROVINCIA DE MOYOBAMBA SAN MARTÍN"/>
    <s v="MUNICIPALIDAD DISTRITAL DE JEPELACIO"/>
    <x v="0"/>
    <x v="1"/>
    <n v="496615.62"/>
    <n v="165751.75"/>
    <s v="&lt; =1"/>
    <x v="0"/>
    <n v="0"/>
    <s v="Educación/Cultura"/>
    <s v="Educación Básica"/>
    <s v="Cuna/Jardín"/>
    <x v="16"/>
    <s v="MOYOBAMBA"/>
    <s v="JEPELACIO"/>
    <n v="2018"/>
    <n v="60"/>
    <n v="3"/>
    <n v="2018"/>
    <n v="80.61"/>
    <x v="5"/>
    <x v="0"/>
    <x v="2"/>
    <x v="0"/>
    <s v="GERENCIA REGIONAL DE CONTROL DE SAN MARTÍN"/>
    <x v="1"/>
    <x v="0"/>
    <s v="NO"/>
    <x v="0"/>
    <s v="NO"/>
    <s v="NO"/>
    <s v="NO"/>
    <s v="NO"/>
    <s v="NO"/>
  </r>
  <r>
    <n v="1465"/>
    <n v="135835"/>
    <n v="2398749"/>
    <s v="CREACION DEL SERVICIO DE AGUA POTABLE Y DESAGUE DEL CENTRO POBLADO DE CONGON DISTRITO DE HUARMEY PROVINCIA DE HUARMEY REGIÓN ANCASH"/>
    <s v="2398749"/>
    <s v="CREACION DEL SERVICIO DE AGUA POTABLE Y DESAGUE DEL CENTRO POBLADO DE CONGON DISTRITO DE HUARMEY PROVINCIA DE HUARMEY REGIÓN ANCASH"/>
    <s v="MUNICIPALIDAD PROVINCIAL DE HUARMEY"/>
    <x v="0"/>
    <x v="0"/>
    <n v="1338274.78"/>
    <n v="1587830.97"/>
    <s v="&gt; 1 - 3"/>
    <x v="1"/>
    <n v="563484.89"/>
    <s v="Vivienda Construcción y Saneamiento"/>
    <s v="Saneamiento Urbano Y Rural"/>
    <s v="Abastecimiento De Agua Potable"/>
    <x v="17"/>
    <s v="HUARMEY"/>
    <s v="HUARMEY"/>
    <n v="2021"/>
    <n v="120"/>
    <n v="1"/>
    <n v="2023"/>
    <n v="81.56"/>
    <x v="5"/>
    <x v="0"/>
    <x v="1"/>
    <x v="7"/>
    <s v="GERENCIA REGIONAL DE CONTROL DE ANCASH"/>
    <x v="1"/>
    <x v="1"/>
    <d v="2024-05-24T15:30:08"/>
    <x v="1"/>
    <d v="2024-01-12T00:00:00"/>
    <s v="https://ofi5.mef.gob.pe/invierte/general/downloadArchivo?idArchivo=586e10cc-bd3b-4e50-9b17-3fd5a3a71827.pdf"/>
    <s v="NO"/>
    <s v="NO"/>
    <s v="NO"/>
  </r>
  <r>
    <n v="1466"/>
    <n v="79963"/>
    <n v="2398770"/>
    <s v="MEJORAMIENTO Y AMPLIACION DEL SERVICIO DE AGUA POTABLE Y SANEAMIENTO BÁSICO EN CENTRO POBLADO DE BOLOGNESI - DISTRITO DE TAHUANIA - PROVINCIA DE ATALAYA - REGIÓN UCAYALI"/>
    <s v="2398770"/>
    <s v="MEJORAMIENTO Y AMPLIACIÓN DEL SERVICIO DE AGUA POTABLE Y SANEAMIENTO BÁSICO EN EL CENTRO POBLADO DE BOLOGNESI DISTRITO DE TAHUANIA PROVINCIA DE ATALAYA REGIÓN UCAYALI"/>
    <s v="MUNICIPALIDAD DISTRITAL DE TAHUANIA"/>
    <x v="0"/>
    <x v="1"/>
    <n v="160000"/>
    <n v="160000"/>
    <s v="&lt; =1"/>
    <x v="0"/>
    <n v="27009.03"/>
    <s v="Vivienda Construcción y Saneamiento"/>
    <s v="Saneamiento Urbano Y Rural"/>
    <s v="Abastecimiento De Agua Potable"/>
    <x v="22"/>
    <s v="ATALAYA"/>
    <s v="TAHUANIA"/>
    <n v="2018"/>
    <n v="60"/>
    <n v="6"/>
    <n v="2018"/>
    <n v="64.989999999999995"/>
    <x v="6"/>
    <x v="0"/>
    <x v="1"/>
    <x v="2"/>
    <s v="GERENCIA REGIONAL DE CONTROL DE UCAYALI"/>
    <x v="1"/>
    <x v="0"/>
    <s v="NO"/>
    <x v="0"/>
    <s v="NO"/>
    <s v="NO"/>
    <s v="NO"/>
    <s v="NO"/>
    <s v="NO"/>
  </r>
  <r>
    <n v="1467"/>
    <n v="93412"/>
    <n v="2398901"/>
    <s v="MEJORAMIENTO DEL SISTEMA DE SANEAMIENTO RURAL CON BIODIGESTORES EN EL SECTOR DE CAYARANI, HUMACHULCO Y ARCATA CENTRO POBLADO DE ARCATA - DISTRITO DE CAYARANI - PROVINCIA DE CONDESUYOS - REGIÓN AREQUIPA"/>
    <s v="2398901"/>
    <s v="MEJORAMIENTO DEL SISTEMA DE SANEAMIENTO RURAL CON BIODIGESTORES EN EL SECTOR DE CAYARANI HUMACHULCO Y ARCATA CENTRO POBLADO DE ARCATA DISTRITO DE CAYARANI PROVINCIA DE CONDESUYOS REGIÓN AREQUIPA"/>
    <s v="MUNICIPALIDAD DISTRITAL DE CAYARANI"/>
    <x v="0"/>
    <x v="1"/>
    <n v="370132.2"/>
    <n v="370132.2"/>
    <s v="&lt; =1"/>
    <x v="0"/>
    <n v="82568.400000000023"/>
    <s v="Vivienda Construcción y Saneamiento"/>
    <s v="Saneamiento Urbano Y Rural"/>
    <s v="Abastecimiento De Agua Potable"/>
    <x v="0"/>
    <s v="CONDESUYOS"/>
    <s v="CAYARANI"/>
    <n v="2017"/>
    <n v="45"/>
    <n v="9"/>
    <n v="2018"/>
    <n v="61.35"/>
    <x v="6"/>
    <x v="0"/>
    <x v="1"/>
    <x v="8"/>
    <s v="GERENCIA REGIONAL DE CONTROL DE AREQUIPA"/>
    <x v="1"/>
    <x v="0"/>
    <s v="NO"/>
    <x v="0"/>
    <s v="NO"/>
    <s v="NO"/>
    <s v="NO"/>
    <s v="NO"/>
    <s v="NO"/>
  </r>
  <r>
    <n v="1468"/>
    <n v="86075"/>
    <n v="2399009"/>
    <s v="CREACION DEL CAMINO VECINAL TRAMO: PUMACHANCA - WIÑAY AUSANGATE DEL CENTRO POBLADO DE PUMACHANCA - DISTRITO DE OLLACHEA - PROVINCIA DE CARABAYA - REGIÓN PUNO"/>
    <s v="2399009"/>
    <s v="Creacion de Camino Vecinal Tramo Pumachanca Wiñay Ausangate del Centro Poblado de Pumachanca Distrito de Ollachea Provincia de Carabaya Region Puno"/>
    <s v="MUNICIPALIDAD DISTRITAL DE OLLACHEA"/>
    <x v="0"/>
    <x v="1"/>
    <n v="143799.07999999999"/>
    <n v="243177.54"/>
    <s v="&lt; =1"/>
    <x v="0"/>
    <n v="167850.54"/>
    <s v="Transportes Y Comunicaciones"/>
    <s v="Transporte Terrestre"/>
    <s v="Caminos Vecinales"/>
    <x v="8"/>
    <s v="CARABAYA"/>
    <s v="OLLACHEA"/>
    <n v="2017"/>
    <n v="60"/>
    <n v="1"/>
    <n v="2018"/>
    <n v="53.5"/>
    <x v="9"/>
    <x v="0"/>
    <x v="0"/>
    <x v="4"/>
    <s v="GERENCIA REGIONAL DE CONTROL DE PUNO"/>
    <x v="1"/>
    <x v="0"/>
    <s v="NO"/>
    <x v="0"/>
    <s v="NO"/>
    <s v="NO"/>
    <s v="NO"/>
    <s v="NO"/>
    <s v="NO"/>
  </r>
  <r>
    <n v="1469"/>
    <n v="509940"/>
    <n v="2399351"/>
    <s v="MEJORAMIENTO DE LOS ESTADIOS DE LOS CENTROS POBLADOS DEL DISTRITO DE LLATA - PROVINCIA DE HUAMALIES - REGIÓN HUANUCO"/>
    <n v="2399351"/>
    <s v="MEJORAMIENTO DE LOS ESTADIOS DE LOS CENTROS POBLADOS DEL DISTRITO DE LLATA - PROVINCIA DE HUAMALIES - REGIÓN HUANUCO - CENTRO POBLADO CANCHAPAMPA"/>
    <s v="MUNICIPALIDAD PROVINCIAL DE HUAMALIES"/>
    <x v="0"/>
    <x v="1"/>
    <n v="355443.12"/>
    <n v="1238484.48"/>
    <s v="&gt; 1 - 3"/>
    <x v="1"/>
    <n v="46521.1"/>
    <s v="Educación/Cultura"/>
    <s v="Deporte"/>
    <s v="Estadio"/>
    <x v="15"/>
    <s v="HUAMALIES"/>
    <s v="LLATA"/>
    <n v="2022"/>
    <n v="60"/>
    <s v="12"/>
    <s v="2022"/>
    <n v="52.22"/>
    <x v="9"/>
    <x v="0"/>
    <x v="9"/>
    <x v="12"/>
    <s v="GERENCIA REGIONAL DE CONTROL DE HUÁNUCO"/>
    <x v="1"/>
    <x v="0"/>
    <s v="NO"/>
    <x v="0"/>
    <s v="NO"/>
    <s v="NO"/>
    <s v="NO"/>
    <s v="NO"/>
    <s v="NO"/>
  </r>
  <r>
    <n v="1470"/>
    <n v="91007"/>
    <n v="2399505"/>
    <s v="MEJORAMIENTO Y REHABILITACION DEL CAMINO VECINAL LA CUESTA-NAMBUQUE-BUENA VISTA DE CANIAC, CENTRO POBLADO DE NAMBUQUE - DISTRITO DE LA CUESTA - PROVINCIA DE OTUZCO - REGIÓN LA LIBERTAD"/>
    <s v="2399505"/>
    <s v="MEJORAMIENTO Y REHABILITACION DEL CAMINO VECINAL LA CUESTA NAMBUQUE BUENA VISTA DE CANIAC CENTRO POBLADO DE NAMBUQUE DISTRITO DE LA CUESTA PROVINCIA DE OTUZCO REGIÓN LA LIBERTAD"/>
    <s v="MUNICIPALIDAD PROVINCIAL DE OTUZCO"/>
    <x v="1"/>
    <x v="0"/>
    <n v="11458985.890000001"/>
    <n v="11775460.539999999"/>
    <s v="&gt; 10 - 100"/>
    <x v="3"/>
    <n v="1356500.8299999982"/>
    <s v="Transportes Y Comunicaciones"/>
    <s v="Transporte Terrestre"/>
    <s v="Caminos Vecinales"/>
    <x v="19"/>
    <s v="OTUZCO"/>
    <s v="LA CUESTA"/>
    <n v="2019"/>
    <n v="180"/>
    <n v="11"/>
    <n v="2020"/>
    <n v="82.94"/>
    <x v="5"/>
    <x v="0"/>
    <x v="0"/>
    <x v="2"/>
    <s v="GERENCIA REGIONAL DE CONTROL DE LA LIBERTAD"/>
    <x v="1"/>
    <x v="0"/>
    <s v="NO"/>
    <x v="0"/>
    <s v="NO"/>
    <s v="NO"/>
    <s v="NO"/>
    <s v="NO"/>
    <s v="NO"/>
  </r>
  <r>
    <n v="1471"/>
    <n v="83986"/>
    <n v="2400065"/>
    <s v="CREACION DE LA TROCHA CARROZABLE UNO HORCCONA - PATOCCOCHA DE LA COMUNIDAD DE PATASACHAC Y LLACTASACHAC DEL DISTRITO DE QUIQUIJANA - QUISPICANCHI - CUSCO"/>
    <s v="2400065"/>
    <s v="CREACION DE LA TROCHA UNO HORCCONA PATOCCOCHA DE LA COMUNIDAD DE PATASACHAC YLLACTASACHAC DEL DISTRITO DE QUIQUIJANA QUISPICANCHI CUSCO"/>
    <s v="MUNICIPALIDAD DISTRITAL DE QUIQUIJANA"/>
    <x v="0"/>
    <x v="1"/>
    <n v="1813421.65"/>
    <n v="1813421.65"/>
    <s v="&gt; 1 - 3"/>
    <x v="1"/>
    <n v="1454421.96"/>
    <s v="Transportes Y Comunicaciones"/>
    <s v="Transporte Terrestre"/>
    <s v="Trocha Carrozable"/>
    <x v="1"/>
    <s v="QUISPICANCHI"/>
    <s v="QUIQUIJANA"/>
    <n v="2018"/>
    <n v="185"/>
    <n v="4"/>
    <n v="2022"/>
    <n v="39.65"/>
    <x v="3"/>
    <x v="0"/>
    <x v="0"/>
    <x v="0"/>
    <s v="GERENCIA REGIONAL DE CONTROL DE CUSCO"/>
    <x v="0"/>
    <x v="1"/>
    <d v="2024-12-03T17:30:44"/>
    <x v="0"/>
    <s v="NO"/>
    <s v="NO"/>
    <s v="NO"/>
    <s v="NO"/>
    <s v="NO"/>
  </r>
  <r>
    <n v="1472"/>
    <n v="78410"/>
    <n v="2400284"/>
    <s v="CONSTRUCCIÓN DE CERCO DE LADRILLO/CONCRETO EN EL(LA) IE POTOJANI GRANDE EN LA LOCALIDAD POTOJANI GRANDE, DISTRITO DE CHUCUITO, PROVINCIA PUNO, DEPARTAMENTO PUNO"/>
    <s v="2400284"/>
    <s v="CONSTRUCCIÓN DE CERCO DE LADRILLO/CONCRETO EN EL LA IE POTOJANI GRANDE EN LA LOCALIDAD POTOJANI GRANDE DISTRITO DE CHUCUITO PROVINCIA PUNO DEPARTAMENTO PUNO"/>
    <s v="MUNICIPALIDAD DISTRITAL DE CHUCUITO"/>
    <x v="0"/>
    <x v="1"/>
    <n v="388842.45"/>
    <n v="388842.48"/>
    <s v="&lt; =1"/>
    <x v="0"/>
    <n v="338851.77999999997"/>
    <s v="Otras Infraestructuras"/>
    <s v="Otra Infraestructura"/>
    <s v="Otra Infraestructura"/>
    <x v="8"/>
    <s v="PUNO"/>
    <s v="CHUCUITO"/>
    <n v="2017"/>
    <n v="180"/>
    <n v="10"/>
    <n v="2024"/>
    <n v="24.55"/>
    <x v="7"/>
    <x v="0"/>
    <x v="6"/>
    <x v="0"/>
    <s v="GERENCIA REGIONAL DE CONTROL DE PUNO"/>
    <x v="0"/>
    <x v="0"/>
    <s v="NO"/>
    <x v="0"/>
    <s v="NO"/>
    <s v="NO"/>
    <s v="NO"/>
    <s v="NO"/>
    <s v="NO"/>
  </r>
  <r>
    <n v="1473"/>
    <n v="83578"/>
    <n v="2400301"/>
    <s v="ESQUEMA CARAPONGO AMPLIACIÓN DE LOS SISTEMAS DE AGUA POTABLE Y ALCANTARILLADO DE LOS SECTORES 136 Y 137 DISTRITO DE LURIGANCHO"/>
    <s v="135204"/>
    <s v="ESQUEMA CARAPONGO AMPLIACIÓN DE LOS SISTEMAS DE AGUA POTABLE Y ALCANTARILLADO DE LOS SECTORES 136 Y 137 DEL DISTRITO DE LURIGANCHO"/>
    <s v="PROGRAMA AGUA SEGURA PARA LIMA Y CALLAO"/>
    <x v="0"/>
    <x v="0"/>
    <n v="118705770.34999999"/>
    <n v="148508183.19999999"/>
    <s v="&gt; 100 - 200"/>
    <x v="4"/>
    <n v="5902995.849999994"/>
    <s v="Vivienda Construcción y Saneamiento"/>
    <s v="Saneamiento Urbano Y Rural"/>
    <s v="Abastecimiento De Agua Potable"/>
    <x v="14"/>
    <s v="LIMA"/>
    <s v="LIMA"/>
    <n v="2019"/>
    <n v="480"/>
    <n v="11"/>
    <n v="2024"/>
    <n v="95.71"/>
    <x v="2"/>
    <x v="1"/>
    <x v="1"/>
    <x v="5"/>
    <s v="SUBGERENCIA DE CONTROL DEL SECTOR VIVIENDA, CONSTRUCCIÓN Y SANEAMIENTO"/>
    <x v="1"/>
    <x v="1"/>
    <d v="2023-03-20T15:38:14"/>
    <x v="1"/>
    <d v="2023-11-30T00:00:00"/>
    <s v="https://ofi5.mef.gob.pe/invierte/general/downloadArchivo?idArchivo=072f038f-cdd2-4e06-998f-4e3529254939.pdf"/>
    <s v="SI"/>
    <d v="2023-11-28T00:00:00"/>
    <s v="https://ofi5.mef.gob.pe/invierte/general/downloadArchivo?idArchivo=b27b08c0-7646-402a-95a6-8d38146dad91.pdf"/>
  </r>
  <r>
    <n v="1474"/>
    <n v="95149"/>
    <n v="2400592"/>
    <s v="RECUPERACION DEL CAMINO PREHISPANICO DEL KUNTISUYU SUB TRAMO HAWKAYPATA – CHANCA, PROVINCIA DE CUSCO (DISTRITOS DE CUSCO, SANTIAGO, CCORCA) Y PROVINCIA DE PARURO (DISTRITO DE HUANOQUITE), DEPARTAMENTO DE CUSCO"/>
    <s v="2400592"/>
    <s v="RECUPERACION DEL CAMINO PREHISPANICO DEL KUNTISUYU SUB TRAMO HAWKAYPATA CHANCA PROVINCIA DE CUSCO DISTRITOS DE CUSCO SANTIAGO CCORCA Y PROVINCIA DE PARURO DISTRITO DE HUANOQUITE DEPARTAMENTO DE CUSCO"/>
    <s v="UNIDAD EJECUTORA MINISTERIO DE CULTURA CUSCO"/>
    <x v="0"/>
    <x v="1"/>
    <n v="8022982.8700000001"/>
    <n v="9255696.6500000004"/>
    <s v="&gt; 3 - 10"/>
    <x v="2"/>
    <n v="1297870.67"/>
    <s v="Educación/Cultura"/>
    <s v="Patrimonio Histórico"/>
    <s v="Monumento Arqueológico"/>
    <x v="1"/>
    <s v="CUSCO"/>
    <s v="CCORCA"/>
    <n v="2019"/>
    <n v="1080"/>
    <n v="8"/>
    <n v="2024"/>
    <n v="95.67"/>
    <x v="2"/>
    <x v="1"/>
    <x v="9"/>
    <x v="10"/>
    <s v="SUBGERENCIA DE CONTROL DEL SECTOR SOCIAL Y CULTURA"/>
    <x v="1"/>
    <x v="0"/>
    <s v="NO"/>
    <x v="0"/>
    <s v="NO"/>
    <s v="NO"/>
    <s v="NO"/>
    <s v="NO"/>
    <s v="NO"/>
  </r>
  <r>
    <n v="1475"/>
    <n v="82622"/>
    <n v="2400846"/>
    <s v="CREACION DEL SERVICIO DE TRANSITABILIDAD VEHICULAR Y PEATONAL PARA EL ACCESO A LA UNIVERSIDAD NACIONAL DE SAN AGUSTIN SEDE MOLLENDO, DISTRITO DE MOLLENDO - PROVINCIA DE ISLAY - REGIÓN AREQUIPA"/>
    <s v="2400846"/>
    <s v="CREACIÓN DEL SERVICIO DE TRANSITABILIDAD VEHICULAR Y PEATONAL PARA EL ACCESO A LA UNIVERSIDAD NACIONAL DE SAN AGUSTÍN SEDE MOLLENDO DISTRITO DE MOLLENDO PROVINCIA DE ISLAY REGIÓN AREQUIPA"/>
    <s v="MUNICIPALIDAD PROVINCIAL DE ISLAY"/>
    <x v="0"/>
    <x v="1"/>
    <n v="5908685.6299999999"/>
    <n v="5908685.6299999999"/>
    <s v="&gt; 3 - 10"/>
    <x v="2"/>
    <n v="2712693.36"/>
    <s v="Transportes Y Comunicaciones"/>
    <s v="Transporte Urbano"/>
    <s v="Pista Y Vereda"/>
    <x v="0"/>
    <s v="ISLAY"/>
    <s v="MOLLENDO"/>
    <n v="2018"/>
    <n v="180"/>
    <n v="2"/>
    <n v="2019"/>
    <n v="42.54"/>
    <x v="4"/>
    <x v="0"/>
    <x v="0"/>
    <x v="8"/>
    <s v="GERENCIA REGIONAL DE CONTROL DE AREQUIPA"/>
    <x v="0"/>
    <x v="1"/>
    <d v="2024-06-10T11:22:28"/>
    <x v="0"/>
    <s v="NO"/>
    <s v="NO"/>
    <s v="NO"/>
    <s v="NO"/>
    <s v="NO"/>
  </r>
  <r>
    <n v="1476"/>
    <n v="123361"/>
    <n v="2400866"/>
    <s v="INSTALACION DEL SERVICIO DE AGUA POTABLE Y SANEAMIENTO EN EL CENTRO POBLADO DE CRUZ DEL SUR DISTRITO DE SAN JUAN BAUTISTA MAYNAS LORETO"/>
    <s v="387629"/>
    <s v="INSTALACIÓN DEL SERVICIO DE AGUA POTABLE Y SANEAMIENTO EN EL CENTRO POBLADO DE CRUZ DEL SUR DISTRITO DE SAN JUAN BAUTISTA MAYNAS LORETO"/>
    <s v="PROGRAMA NACIONAL DE SANEAMIENTO RURAL"/>
    <x v="0"/>
    <x v="0"/>
    <n v="9588977.2699999996"/>
    <n v="17549674.449999999"/>
    <s v="&gt; 10 - 100"/>
    <x v="3"/>
    <n v="1810995.7899999991"/>
    <s v="Vivienda Construcción y Saneamiento"/>
    <s v="Saneamiento Urbano Y Rural"/>
    <s v="Abastecimiento De Agua Potable"/>
    <x v="10"/>
    <s v="MAYNAS"/>
    <s v="SAN JUAN BAUTISTA"/>
    <n v="2020"/>
    <n v="210"/>
    <n v="4"/>
    <n v="2024"/>
    <n v="84.37"/>
    <x v="5"/>
    <x v="1"/>
    <x v="1"/>
    <x v="2"/>
    <s v="SUBGERENCIA DE CONTROL DEL SECTOR VIVIENDA, CONSTRUCCIÓN Y SANEAMIENTO"/>
    <x v="1"/>
    <x v="1"/>
    <d v="2024-05-21T18:14:32"/>
    <x v="0"/>
    <s v="NO"/>
    <s v="NO"/>
    <s v="NO"/>
    <s v="NO"/>
    <s v="NO"/>
  </r>
  <r>
    <n v="1477"/>
    <n v="81857"/>
    <n v="2401202"/>
    <s v="CONSTRUCCIÓN DE FILTRO DE GRAVEDAD Y CONSTRUCCIÓN DE GEOTEXTIL EN EL(LA)  SISTEMA DE AGUA POTABLE Y SANEAMIENTO BASICO, DEL C.P BUENOS AIRES. EN LA LOCALIDAD BUENOS AIRES, DISTRITO DE LA COIPA, PROVINCIA SAN IGNACIO, DEPARTAMENTO CAJAMARCA"/>
    <s v="2401202"/>
    <s v="OBRA CONSTRUCCION DE FILTRO DE GRAVEDAD Y CONSTRUCCION DE GEOTEXTIL EN SISTEMA DE AGUA POTABLE Y SANEAMIENTO BASICO DEL C P BUENOS AIRES EN LA LOXALIDAD DE BUENOS AIRES DISTRITO DE LA COIPA PROVINCIA DE SAN IGNACIO CAJAMARCA"/>
    <s v="MUNICIPALIDAD DISTRITAL DE LA COIPA"/>
    <x v="0"/>
    <x v="1"/>
    <n v="174761.89"/>
    <n v="174761.89"/>
    <s v="&lt; =1"/>
    <x v="0"/>
    <n v="18112.560000000001"/>
    <s v="Vivienda Construcción y Saneamiento"/>
    <s v="Saneamiento Urbano Y Rural"/>
    <s v="Abastecimiento De Agua Potable"/>
    <x v="2"/>
    <s v="SAN IGNACIO"/>
    <s v="LA COIPA"/>
    <n v="2018"/>
    <n v="90"/>
    <n v="10"/>
    <n v="2024"/>
    <n v="75.72"/>
    <x v="8"/>
    <x v="0"/>
    <x v="1"/>
    <x v="0"/>
    <s v="GERENCIA REGIONAL DE CONTROL DE CAJAMARCA"/>
    <x v="1"/>
    <x v="1"/>
    <d v="2024-02-13T16:32:29"/>
    <x v="1"/>
    <d v="2018-03-01T00:00:00"/>
    <s v="https://ofi5.mef.gob.pe/invierte/general/downloadArchivo?idArchivo=c41f1b2f-a1ca-49ac-b795-1cda4a550f30.pdf"/>
    <s v="SI"/>
    <d v="2024-02-12T00:00:00"/>
    <s v="https://ofi5.mef.gob.pe/invierte/general/downloadArchivo?idArchivo=5dad3215-8731-41a9-9db1-4c20ef485bdc.pdf"/>
  </r>
  <r>
    <n v="1478"/>
    <n v="96195"/>
    <n v="2402031"/>
    <s v="CREACION DEL SERVICIO DE AGUA POTABLE Y SANEAMIENTO EN EL CENTRO POBLADO DE ALLILLUMA DISTRITO DE CHALLHUAHUACHO PROVINCIA DE COTABAMBAS REGIÓN APURIMAC"/>
    <s v="2402031"/>
    <s v="CREACION DEL SERVICIO DE AGUA POTABLE Y SANEAMIENTO EN EL CENTRO POBLADO DE ALLILLUMA DISTRITO DE CHALLHUAHUACHO PROVINCIA DE COTABAMBAS REGION APURIMAC"/>
    <s v="MUNICIPALIDAD DISTRITAL DE CHALLHUAHUACHO"/>
    <x v="0"/>
    <x v="0"/>
    <n v="3432530.22"/>
    <n v="3432530.22"/>
    <s v="&gt; 3 - 10"/>
    <x v="2"/>
    <n v="1192026.6499999999"/>
    <s v="Vivienda Construcción y Saneamiento"/>
    <s v="Saneamiento Urbano Y Rural"/>
    <s v="Abastecimiento De Agua Potable"/>
    <x v="4"/>
    <s v="COTABAMBAS"/>
    <s v="CHALLHUAHUACHO"/>
    <n v="2022"/>
    <n v="90"/>
    <n v="6"/>
    <n v="2022"/>
    <n v="29.15"/>
    <x v="7"/>
    <x v="0"/>
    <x v="1"/>
    <x v="9"/>
    <s v="GERENCIA REGIONAL DE CONTROL DE APURÍMAC"/>
    <x v="0"/>
    <x v="1"/>
    <d v="2023-08-14T13:03:02"/>
    <x v="1"/>
    <d v="2023-08-07T05:00:00"/>
    <s v="https://ofi5.mef.gob.pe/invierte/general/downloadArchivo?idArchivo=379d0177-92ed-458d-bde6-b48378da795c.pdf"/>
    <s v="NO"/>
    <s v="NO"/>
    <s v="NO"/>
  </r>
  <r>
    <n v="1479"/>
    <n v="170114"/>
    <n v="2402041"/>
    <s v="MEJORAMIENTO Y AMPLIACION DE LOS SERVICIOS DEPORTIVOS EN EL BIM ZEPITA N 7 DE LOS BA OS DEL INCA DISTRITO DE LOS BA OS DEL INCA PROVINCIA DE CAJAMARCA REGIÓN CAJAMARCA"/>
    <s v="2402041"/>
    <s v="MEJORAMIENTO Y AMPLIACION DE LOS SERVICIOS DEPORTIVOS EN EL BIMI ZEPITA N 7 DE LOS BA OS DEL INCA DISTRITO DE LOS BA OS DEL INCA PROVINCIA DE CAJAMARCA REGION CAJAMARCA / OBRAS COMPLEMENTARIAS Y SALDO DE OBRA"/>
    <s v="MUNICIPALIDAD DISTRITAL DE LOS BA OS DEL INCA"/>
    <x v="0"/>
    <x v="1"/>
    <n v="165512.18"/>
    <n v="515983.75"/>
    <s v="&lt; =1"/>
    <x v="0"/>
    <n v="44820.549999999988"/>
    <s v="Educación/Cultura"/>
    <s v="Deporte"/>
    <s v="Complejo Deportivo"/>
    <x v="2"/>
    <s v="CAJAMARCA"/>
    <s v="LOS BA OS DEL INCA"/>
    <n v="2021"/>
    <n v="60"/>
    <n v="11"/>
    <n v="2024"/>
    <n v="65"/>
    <x v="6"/>
    <x v="0"/>
    <x v="2"/>
    <x v="0"/>
    <s v="GERENCIA REGIONAL DE CONTROL DE CAJAMARCA"/>
    <x v="1"/>
    <x v="0"/>
    <s v="NO"/>
    <x v="0"/>
    <s v="NO"/>
    <s v="NO"/>
    <s v="NO"/>
    <s v="NO"/>
    <s v="NO"/>
  </r>
  <r>
    <n v="1480"/>
    <n v="103024"/>
    <n v="2402403"/>
    <s v="CREACION DEL SERVICIOS DE TRANSITABILIDAD PEATONAL Y VEHICULAR DE LA HABILITACIÓN URBANA PARA VIVIENDAS UNIFAMILIARES DE INTERES SOCIAL EN EL SECTOR VICTORIA DEL VALLE MEDIO PIURA  DISTRITO DE VEINTISEIS DE OCTUBRE - PROVINCIA DE PIURA - DEPARTAMENTO DE PIURA"/>
    <n v="2402403"/>
    <s v="CREACION DE LOS  SERVICIOS DE TRANSITABILIDAD PEATONAL Y VEHICULAR DE LA HABILITACION URBANA PARA VIVIENDAS UNIFAMILIARES DE INTERES SOCIAL EN EL SECTOR VICTORIA DEL VALLE MEDIO PIURA, EN EL DISTRITO DE VEINTISEIS DE OCTUBRE-PROVINCIA PIURA-REGION PIURA"/>
    <s v="EJERCITO PERUANO"/>
    <x v="0"/>
    <x v="1"/>
    <n v="2297592.85"/>
    <n v="3088911.48"/>
    <s v="&gt; 3 - 10"/>
    <x v="2"/>
    <n v="743821.21"/>
    <s v="Transportes Y Comunicaciones"/>
    <s v="Transporte Urbano"/>
    <s v="Pista Y Vereda"/>
    <x v="6"/>
    <s v="PIURA"/>
    <s v="VEINTISEIS DE OCTUBRE"/>
    <n v="2019"/>
    <n v="90"/>
    <n v="7"/>
    <n v="2024"/>
    <n v="71.94"/>
    <x v="8"/>
    <x v="1"/>
    <x v="8"/>
    <x v="3"/>
    <s v="SUBGERENCIA DE CONTROL DEL SECTOR SEGURIDAD INTERNA Y EXTERNA"/>
    <x v="1"/>
    <x v="1"/>
    <d v="2024-01-29T12:20:20"/>
    <x v="1"/>
    <d v="2025-02-07T00:00:00"/>
    <s v="https://ofi5.mef.gob.pe/invierte/general/downloadArchivo?idArchivo=bfcbdf59-d420-4d32-8ee4-14913e52a3a6.PDF"/>
    <s v="NO"/>
    <s v="NO"/>
    <s v="NO"/>
  </r>
  <r>
    <n v="1481"/>
    <n v="94685"/>
    <n v="2402404"/>
    <s v="CREACION DE LOS SERVICIOS DE AGUA POTABLE Y ALCANTARILLADO DE LA HABILITACIÓN URBANA PARA VIVIENDAS UNIFAMILIARES DE INTERÉS SOCIAL EN EL SECTOR VICTORIA DEL VALLE MEDIO PIURA  DISTRITO DE VEINTISEIS DE OCTUBRE - PROVINCIA DE PIURA - DEPARTAMENTO DE PIURA"/>
    <n v="2402404"/>
    <s v="CREACION DE LOS SERVICIOS DE AGUA POTABLE Y ALCANTARILLADO DE LA HABILITACION URBANA PARA VIVIENDAS UNIFAMILIARES DE INTERES SOCIAL EN EL SECTOR VICTORIA DEL VALLE MEDIO PIURA DISTRITO DE VEINTISEIS DE OCTUBRE - PROVINCIA DE PIURA - DEPARTAMENTO DE P"/>
    <s v="EJERCITO PERUANO"/>
    <x v="0"/>
    <x v="1"/>
    <n v="3873766.84"/>
    <n v="4302047.8"/>
    <s v="&gt; 3 - 10"/>
    <x v="2"/>
    <n v="1688267.0499999998"/>
    <s v="Vivienda Construcción y Saneamiento"/>
    <s v="Saneamiento Urbano Y Rural"/>
    <s v="Otra Infraestructura"/>
    <x v="6"/>
    <s v="PIURA"/>
    <s v="VEINTISEIS DE OCTUBRE"/>
    <n v="2018"/>
    <n v="120"/>
    <n v="7"/>
    <n v="2024"/>
    <n v="55.27"/>
    <x v="9"/>
    <x v="1"/>
    <x v="8"/>
    <x v="3"/>
    <s v="SUBGERENCIA DE CONTROL DEL SECTOR SEGURIDAD INTERNA Y EXTERNA"/>
    <x v="1"/>
    <x v="1"/>
    <d v="2024-01-29T12:06:07"/>
    <x v="1"/>
    <d v="2025-02-07T00:00:00"/>
    <s v="https://ofi5.mef.gob.pe/invierte/general/downloadArchivo?idArchivo=bfcbdf59-d420-4d32-8ee4-14913e52a3a6.PDF"/>
    <s v="NO"/>
    <s v="NO"/>
    <s v="NO"/>
  </r>
  <r>
    <n v="1482"/>
    <n v="94562"/>
    <n v="2402491"/>
    <s v="MEJORAMIENTO DE LA INFRAESTRUCTURA PARA EL PROCESAMIENTO DE FIBRA DE ALPACA EN EL CENTRO POBLADO DE ATOCCMARCA - DISTRITO DE HUACHOCOLPA - PROVINCIA DE HUANCAVELICA - REGIÓN HUANCAVELICA"/>
    <s v="2402491"/>
    <s v="MEJORAMIENTO DE LA INFRAESTRUCTURA PARA EL PROCESAMIENTO DE LA FIBRA DE ALPACA EN LA COMUNIDAD DE ATOCCMARCA DISTRITO DE HUACHOCOLPA HUANCAVELICA HUANCAVELICA"/>
    <s v="MUNICIPALIDAD DISTRITAL DE HUACHOCOLPA HUANCAVELICA"/>
    <x v="0"/>
    <x v="1"/>
    <n v="398192.58"/>
    <n v="398192.58"/>
    <s v="&lt; =1"/>
    <x v="0"/>
    <n v="350886.48000000004"/>
    <s v="Agricultura"/>
    <s v="Pecuario"/>
    <s v="Otra Infraestructura"/>
    <x v="13"/>
    <s v="HUANCAVELICA"/>
    <s v="HUACHOCOLPA"/>
    <n v="2018"/>
    <n v="60"/>
    <n v="12"/>
    <n v="2018"/>
    <n v="9.39"/>
    <x v="0"/>
    <x v="0"/>
    <x v="5"/>
    <x v="3"/>
    <s v="GERENCIA REGIONAL DE CONTROL DE HUANCAVELICA"/>
    <x v="0"/>
    <x v="0"/>
    <s v="NO"/>
    <x v="0"/>
    <s v="NO"/>
    <s v="NO"/>
    <s v="NO"/>
    <s v="NO"/>
    <s v="NO"/>
  </r>
  <r>
    <n v="1483"/>
    <n v="131469"/>
    <n v="2402879"/>
    <s v="MEJORAMIENTO Y AMPLIACION SERVICIOS DE AGUA POTABLE Y SERVICIO DE DISPOSICION SANITARIA DE EXCRETAS EN LAS ZONAS RURALES DEL DISTRITO DE CAYARANI DISTRITO DE CAYARANI PROVINCIA DE CONDESUYOS DEPARTAMENTO DE AREQUIPA"/>
    <s v="2402879"/>
    <s v="MEJORAMIENTO Y AMPLIACIÓN SERVICIOS DE AGUA POTABLE Y SERVICIO DE DISPOSICIÓN SANITARIA DE EXCRETAS E LAS ZONAS RURARLES DEL DISTRITO DE CAYARANI DISTRITO DE CAYARANI PROVINCIA CONDE SUYOS DEPARTAMENTO AREQUIPA"/>
    <s v="GOBIERNO REGIONAL AREQUIPA"/>
    <x v="0"/>
    <x v="0"/>
    <n v="15609810.560000001"/>
    <n v="16893716.850000001"/>
    <s v="&gt; 10 - 100"/>
    <x v="3"/>
    <n v="5878979.4300000016"/>
    <s v="Vivienda Construcción y Saneamiento"/>
    <s v="Saneamiento Urbano Y Rural"/>
    <s v="Abastecimiento De Agua Potable"/>
    <x v="0"/>
    <s v="CONDESUYOS"/>
    <s v="CAYARANI"/>
    <n v="2021"/>
    <n v="450"/>
    <n v="1"/>
    <n v="2023"/>
    <n v="58.92"/>
    <x v="9"/>
    <x v="2"/>
    <x v="1"/>
    <x v="2"/>
    <s v="GERENCIA REGIONAL DE CONTROL DE AREQUIPA"/>
    <x v="1"/>
    <x v="1"/>
    <d v="2023-12-14T14:19:35"/>
    <x v="1"/>
    <d v="2024-12-10T00:00:00"/>
    <s v="https://ofi5.mef.gob.pe/invierte/general/downloadArchivo?idArchivo=517cc858-2559-4cac-b292-89e194a7327c.pdf"/>
    <s v="SI"/>
    <d v="2023-12-28T00:00:00"/>
    <s v="https://ofi5.mef.gob.pe/invierte/general/downloadArchivo?idArchivo=6c6cae39-1d29-4068-af55-87e579ded258.pdf"/>
  </r>
  <r>
    <n v="1484"/>
    <n v="92245"/>
    <n v="2402990"/>
    <s v="MEJORAMIENTO Y AMPLIACION DEL SERVICIO DE ELECTRIFICACIÓN RURAL, RED PRIMARIA Y RED SECUNDARIA  DEL CENTRO POBLADO DE CHACUAPAMPA - DISTRITO DE POMABAMBA - PROVINCIA DE POMABAMBA - REGIÓN ANCASH"/>
    <s v="2402990"/>
    <s v="contratación de la ejecución de la obra MEJORAMIENTO Y AMPLIACIÓN DEL SERVICIO DE ELECTRIFICACIÓN RURAL RED PRIMARIA Y RED SECUNDARIA DEL CENTRO POBLADO DE CHACUAPAMPA DISTRITO DE POMABAMBA PROVINCIA DE POMABAMBA REGIÓN ANCASH"/>
    <s v="GOBIERNO REGIONAL ANCASH"/>
    <x v="0"/>
    <x v="0"/>
    <n v="972337.15"/>
    <n v="1035881.01"/>
    <s v="&gt; 1 - 3"/>
    <x v="1"/>
    <n v="175559.12"/>
    <s v="Energía Y Minas"/>
    <s v="Energía Eléctrica"/>
    <s v="Sistema De Generación Eléctrica"/>
    <x v="17"/>
    <s v="POMABAMBA"/>
    <s v="POMABAMBA"/>
    <n v="2019"/>
    <n v="210"/>
    <n v="4"/>
    <n v="2022"/>
    <n v="85.09"/>
    <x v="5"/>
    <x v="2"/>
    <x v="3"/>
    <x v="2"/>
    <s v="GERENCIA REGIONAL DE CONTROL DE ANCASH"/>
    <x v="1"/>
    <x v="0"/>
    <s v="NO"/>
    <x v="0"/>
    <s v="NO"/>
    <s v="NO"/>
    <s v="NO"/>
    <s v="NO"/>
    <s v="NO"/>
  </r>
  <r>
    <n v="1485"/>
    <n v="127908"/>
    <n v="2403120"/>
    <s v="MEJORAMIENTO DEL SERVICIO DEPORTIVO EN EL A H VALLE HERMOSO DE LOS INCAS Y A H 12 DE FEBRERO EJE ZONAL TAHUANTINSUYO DISTRITO DE INDEPENDENCIA LIMA LIMA"/>
    <s v="387687"/>
    <s v="MEJORAMIENTO DEL SERVICIO DEPORTIVO EN EL A H VALLE HERMOSO DE LOS INCAS Y A H 12 DE FEBRERO EJE ZONAL TAHUANTINSUYO LIMA LIMA"/>
    <s v="MUNICIPALIDAD DISTRITAL DE INDEPENDENCIA LIMA"/>
    <x v="0"/>
    <x v="1"/>
    <n v="381530.56"/>
    <n v="381530.56"/>
    <s v="&lt; =1"/>
    <x v="0"/>
    <n v="238112.52"/>
    <s v="Otras Infraestructuras"/>
    <s v="Otra Infraestructura"/>
    <s v="Otra Infraestructura"/>
    <x v="14"/>
    <s v="LIMA"/>
    <s v="INDEPENDENCIA"/>
    <n v="2020"/>
    <n v="63"/>
    <n v="12"/>
    <n v="2022"/>
    <n v="64.91"/>
    <x v="6"/>
    <x v="0"/>
    <x v="6"/>
    <x v="2"/>
    <s v="GERENCIA REGIONAL DE CONTROL DE LIMA METROPOLITANA"/>
    <x v="1"/>
    <x v="0"/>
    <s v="NO"/>
    <x v="0"/>
    <s v="NO"/>
    <s v="NO"/>
    <s v="NO"/>
    <s v="NO"/>
    <s v="NO"/>
  </r>
  <r>
    <n v="1486"/>
    <n v="83650"/>
    <n v="2403504"/>
    <s v="SECTORIZACION DEL SISTEMA DE AGUA POTABLE Y ALCANTARILLADO DE LA PARTE ALTA DE CHORRILLOS MATRIZ PROCERES CHORRILLOS"/>
    <s v="95668"/>
    <s v="SECTORIZACIÓN DEL SISTEMA DE AGUA POTABLE Y ALCANTARILLADO DE LA PARTE LATA DE CHORRILLOS MATRIZ PRÓCERES CHORRILLOS"/>
    <s v="PROGRAMA AGUA SEGURA PARA LIMA Y CALLAO"/>
    <x v="0"/>
    <x v="0"/>
    <n v="433240481.32999998"/>
    <n v="678701271.20000005"/>
    <s v="&gt; 200 - 1000"/>
    <x v="5"/>
    <n v="120460975.1500001"/>
    <s v="Vivienda Construcción y Saneamiento"/>
    <s v="Saneamiento Urbano Y Rural"/>
    <s v="Abastecimiento De Agua Potable"/>
    <x v="14"/>
    <s v="LIMA"/>
    <s v="CHORRILLOS"/>
    <n v="2019"/>
    <n v="890"/>
    <n v="8"/>
    <n v="2024"/>
    <n v="85.47"/>
    <x v="5"/>
    <x v="1"/>
    <x v="1"/>
    <x v="2"/>
    <s v="SUBGERENCIA DE CONTROL DEL SECTOR VIVIENDA, CONSTRUCCIÓN Y SANEAMIENTO"/>
    <x v="1"/>
    <x v="1"/>
    <d v="2023-12-18T17:10:55"/>
    <x v="1"/>
    <d v="2023-11-24T00:00:00"/>
    <s v="https://ofi5.mef.gob.pe/invierte/general/downloadArchivo?idArchivo=ad4ed2fe-ffc4-4b2a-a512-865f87f460a5.pdf"/>
    <s v="SI"/>
    <d v="2023-12-27T00:00:00"/>
    <s v="https://ofi5.mef.gob.pe/invierte/general/downloadArchivo?idArchivo=9af9a807-cfd5-4cc7-85d0-a3fc44741eb1.pdf"/>
  </r>
  <r>
    <n v="1487"/>
    <n v="90174"/>
    <n v="2403505"/>
    <s v="MEJORAMIENTO Y AMPLIACION DEL SISTEMA DE AGUA POTABLE Y ALCANTARILLADO DEL ESQUEMA CERRO LAS ANIMAS Y ANEXOS DEL DISTRITO DE PUENTE PIEDRA PROVINCIA DE LIMA DEPARTAMENTO DE LIMA"/>
    <s v="37460"/>
    <s v="Ampliación y Mejoramiento del Sistema de Agua Potable y Alcantarillado del Esquema Cerro Las Ánimas y Anexos del Distrito de Puente Piedra"/>
    <s v="SERV AGUA POTAB Y ALCANT DE LIMA SEDAPAL"/>
    <x v="0"/>
    <x v="0"/>
    <n v="71806497.170000002"/>
    <n v="93061864.519999996"/>
    <s v="&gt; 10 - 100"/>
    <x v="3"/>
    <n v="71806497.170000002"/>
    <s v="Vivienda Construcción y Saneamiento"/>
    <s v="Saneamiento Urbano Y Rural"/>
    <s v="Abastecimiento De Agua Potable"/>
    <x v="14"/>
    <s v="LIMA"/>
    <s v="PUENTE PIEDRA"/>
    <n v="2022"/>
    <s v="330"/>
    <s v="10"/>
    <s v="2024"/>
    <n v="8.69"/>
    <x v="0"/>
    <x v="1"/>
    <x v="1"/>
    <x v="1"/>
    <s v="SUBGERENCIA DE CONTROL DEL SECTOR VIVIENDA, CONSTRUCCIÓN Y SANEAMIENTO"/>
    <x v="0"/>
    <x v="1"/>
    <d v="2024-11-20T17:38:09"/>
    <x v="0"/>
    <s v="NO"/>
    <s v="NO"/>
    <s v="NO"/>
    <s v="NO"/>
    <s v="NO"/>
  </r>
  <r>
    <n v="1488"/>
    <n v="119058"/>
    <n v="2403649"/>
    <s v="MEJORAMIENTO DEL SERVICIO EDUCATIVO DE LA I E INMACULADA CONCEPCIÓN N 11014 DISTRITO DE CHICLAYO PROVINCIA DE CHICLAYO DEPARTAMENTO DE LAMBAYEQUE"/>
    <s v="2403649"/>
    <s v="MEJORAMIENTO DEL SERVICIO EDUCATIVO DE LA I E INMACULADA CONCEPCIÓN N 11014 DISTRITO DE CHICLAYO PROVINCIA DE CHICLAYO DEPARTAMENTO DE LAMBAYEQUE"/>
    <s v="GOBIERNO REGIONAL LAMBAYEQUE"/>
    <x v="0"/>
    <x v="0"/>
    <n v="25809103.859999999"/>
    <n v="27528831.75"/>
    <s v="&gt; 10 - 100"/>
    <x v="3"/>
    <n v="4440860.1499999985"/>
    <s v="Educación/Cultura"/>
    <s v="Educación Básica"/>
    <s v="Centro Educativo/Colegio"/>
    <x v="11"/>
    <s v="CHICLAYO"/>
    <s v="CHICLAYO"/>
    <n v="2021"/>
    <n v="360"/>
    <n v="7"/>
    <n v="2023"/>
    <n v="38.81"/>
    <x v="3"/>
    <x v="2"/>
    <x v="2"/>
    <x v="5"/>
    <s v="GERENCIA REGIONAL DE CONTROL DE LAMBAYEQUE"/>
    <x v="0"/>
    <x v="1"/>
    <d v="2024-07-02T10:14:09"/>
    <x v="0"/>
    <s v="NO"/>
    <s v="NO"/>
    <s v="NO"/>
    <s v="NO"/>
    <s v="NO"/>
  </r>
  <r>
    <n v="1489"/>
    <n v="94247"/>
    <n v="2403767"/>
    <s v="RECUPERACION DE LOS SERVICIOS ECOSISTEMICOS DE LA MICROCUENCA DE LA QUEBRADA SINCHAO, AFECTADA POR LOS PASIVOS AMBIENTALES MINEROS DE LA EX UNIDAD MINERA CLEOPATRA, DISTRITO Y PROVINCIA DE HUALGAYOC - CAJAMARCA"/>
    <s v="292859"/>
    <s v="RECUPERACIÓN DE LOS SERVICIOS ECOSISTEMICOS DE LA MICROCUENCA DE LA QUEBRADA SINCHAO AFECTADA POR LOS PASIVOS AMBIENTALES MINEROS DE LA EX UNIDAD MINERA CLEOPATRA DISTRITO Y PROVINCIA DE HUALGAYOC CAJAMARCA"/>
    <s v="ACTIVOS MINEROS S A C"/>
    <x v="0"/>
    <x v="0"/>
    <n v="16298570.4"/>
    <n v="28167523.789999999"/>
    <s v="&gt; 10 - 100"/>
    <x v="3"/>
    <n v="28167523.789999999"/>
    <s v="Energía Y Minas"/>
    <s v="Minería"/>
    <s v="Otra Infraestructura"/>
    <x v="2"/>
    <s v="HUALGAYOC"/>
    <s v="HUALGAYOC"/>
    <n v="2019"/>
    <n v="300"/>
    <n v="3"/>
    <n v="2023"/>
    <n v="6.26"/>
    <x v="0"/>
    <x v="1"/>
    <x v="3"/>
    <x v="9"/>
    <s v="SUBGERENCIA DE CONTROL DEL SECTOR PRODUCTIVO Y TRABAJO"/>
    <x v="0"/>
    <x v="0"/>
    <s v="NO"/>
    <x v="0"/>
    <s v="NO"/>
    <s v="NO"/>
    <s v="NO"/>
    <s v="NO"/>
    <s v="NO"/>
  </r>
  <r>
    <n v="1490"/>
    <n v="103482"/>
    <n v="2403785"/>
    <s v="MEJORAMIENTO DE LOS SERVICIOS DE ATENCION BASICA DE SALUD NIVEL I-2 PUESTO DE SALUD CALANGO CALANGO - DISTRITO DE CALANGO - PROVINCIA DE CAÑETE - REGIÓN LIMA"/>
    <n v="2403785"/>
    <s v="MEJORAMIENTO DE LOS SERVICIOS DE ATENCION BASICA DE SALUD NIVEL I-2 PUESTO DE SALUD CALANGO CALANGO - DISTRITO DE CALANGO - PROVINCIA DE CAÑETE - REGIÓN LIMA"/>
    <s v="UNIDAD EJECUTORA LIMA SUR"/>
    <x v="0"/>
    <x v="0"/>
    <n v="3127851.28"/>
    <n v="3727197.67"/>
    <s v="&gt; 3 - 10"/>
    <x v="2"/>
    <n v="133998.42000000001"/>
    <s v="Salud"/>
    <s v="Atención Médica"/>
    <s v="Puesto De Salud"/>
    <x v="14"/>
    <s v="CAÑETE"/>
    <s v="CALANGO"/>
    <n v="2023"/>
    <n v="120"/>
    <s v="01"/>
    <s v="2025"/>
    <n v="73.67"/>
    <x v="8"/>
    <x v="2"/>
    <x v="4"/>
    <x v="1"/>
    <s v="GERENCIA REGIONAL DE CONTROL DE LIMA PROVINCIAS"/>
    <x v="1"/>
    <x v="0"/>
    <s v="NO"/>
    <x v="0"/>
    <s v="NO"/>
    <s v="NO"/>
    <s v="NO"/>
    <s v="NO"/>
    <s v="NO"/>
  </r>
  <r>
    <n v="1491"/>
    <n v="88031"/>
    <n v="2403881"/>
    <s v="MEJORAMIENTO DEL SERVICIO DEPORTIVO Y RECREACIONAL DE LA PISCINA UJURMINA, CENTRO POBLADO DE YANAOCA - DISTRITO DE YANAOCA - PROVINCIA DE CANAS - REGIÓN CUSCO"/>
    <s v="2403881"/>
    <s v="MEJORAMIENTO DEL SERVICIO DEPORTIVO Y RECREACION DE LA PISCINA UJURMINA CENTRO POBLADO DE YANAOCA DISTRITO DE YANAOCA PROVINCIA DE CANAS REGION CUSCO"/>
    <s v="MUNICIPALIDAD PROVINCIAL DE CANAS"/>
    <x v="0"/>
    <x v="1"/>
    <n v="891453.3"/>
    <n v="891453.3"/>
    <s v="&lt; =1"/>
    <x v="0"/>
    <n v="12870.150000000023"/>
    <s v="Educación/Cultura"/>
    <s v="Deporte"/>
    <s v="Piscina Pública"/>
    <x v="1"/>
    <s v="CANAS"/>
    <s v="YANAOCA"/>
    <n v="2018"/>
    <n v="180"/>
    <n v="12"/>
    <n v="2024"/>
    <n v="78.36"/>
    <x v="8"/>
    <x v="0"/>
    <x v="2"/>
    <x v="5"/>
    <s v="GERENCIA REGIONAL DE CONTROL DE CUSCO"/>
    <x v="1"/>
    <x v="0"/>
    <s v="NO"/>
    <x v="0"/>
    <s v="NO"/>
    <s v="NO"/>
    <s v="NO"/>
    <s v="NO"/>
    <s v="NO"/>
  </r>
  <r>
    <n v="1492"/>
    <n v="86639"/>
    <n v="2403979"/>
    <s v="MEJORAMIENTO Y AMPLIACION DE LA CALIDAD EDUCATIVA EN EL NIVEL SECUNDARIO DE LA INSTITUCION EDUCATIVA SANTO DOMINGO DE GUZMAN CENTRO POBLADO DE TAUCA - DISTRITO DE TAUCA - PROVINCIA DE PALLASCA - REGIÓN ANCASH"/>
    <s v="2403979"/>
    <s v="MEJORAMIENTO Y AMPLIACION DE LA CALIDAD EDUCATIVA EN EL NIVEL SECUNDARIO DE LA INSTITUCION EDUCATIVA SANTO DOMINGO DE GUZMAN CENTRO POBLADO DE TAUCA DISTRITO DE TAUCA PROVINCIA DE PALLASCA REGION ANCASH"/>
    <s v="GOBIERNO REGIONAL ANCASH"/>
    <x v="0"/>
    <x v="0"/>
    <n v="5391904.9400000004"/>
    <n v="7208377.6600000001"/>
    <s v="&gt; 3 - 10"/>
    <x v="2"/>
    <n v="2531386.63"/>
    <s v="Educación/Cultura"/>
    <s v="Educación Básica"/>
    <s v="Centro Educativo/Colegio"/>
    <x v="17"/>
    <s v="PALLASCA"/>
    <s v="TAUCA"/>
    <n v="2018"/>
    <n v="240"/>
    <n v="8"/>
    <n v="2020"/>
    <n v="43.82"/>
    <x v="4"/>
    <x v="2"/>
    <x v="2"/>
    <x v="2"/>
    <s v="GERENCIA REGIONAL DE CONTROL DE ANCASH"/>
    <x v="1"/>
    <x v="1"/>
    <d v="2024-02-29T12:13:06"/>
    <x v="0"/>
    <s v="NO"/>
    <s v="NO"/>
    <s v="SI"/>
    <d v="2024-05-28T00:00:00"/>
    <s v="https://ofi5.mef.gob.pe/invierte/general/downloadArchivo?idArchivo=28cc9a32-aa60-4c5a-b964-1cbb44f5a104.pdf"/>
  </r>
  <r>
    <n v="1493"/>
    <n v="131582"/>
    <n v="2404240"/>
    <s v="MEJORAMIENTO Y AMPLIACIÓN DEL SERVICIO DE AGUA DEL SISTEMA DE RIEGO EN LAS LOCALIDADES DE VISTA ALEGRE Y ANDAHUAYLLA, DISTRITO Y PROVINCIA DE AMBO, REGIÓN HUÁNUCO"/>
    <n v="307634"/>
    <s v="MEJORAMIENTO Y AMPLIACIÓN DEL SERVICIO DE AGUA DEL SISTEMA DE RIEGO EN LAS LOCALIDADES DE VISTA ALEGRE Y ANDAHUAYLLA, DISTRITO Y PROVINCIA DE AMBO, REGIÓN HUÁNUCO"/>
    <s v="GOBIERNO REGIONAL HUÁNUCO"/>
    <x v="0"/>
    <x v="0"/>
    <n v="11351873.359999999"/>
    <n v="11505269.130000001"/>
    <s v="&gt; 10 - 100"/>
    <x v="3"/>
    <n v="1694815.13"/>
    <s v="Vivienda Construcción y Saneamiento"/>
    <s v="Saneamiento Urbano Y Rural"/>
    <s v="Otra Infraestructura"/>
    <x v="15"/>
    <s v="AMBO"/>
    <s v="AMBO"/>
    <n v="2021"/>
    <n v="240"/>
    <n v="12"/>
    <n v="2022"/>
    <n v="66.28"/>
    <x v="6"/>
    <x v="2"/>
    <x v="1"/>
    <x v="2"/>
    <s v="GERENCIA REGIONAL DE CONTROL DE HUÁNUCO"/>
    <x v="1"/>
    <x v="0"/>
    <s v="NO"/>
    <x v="0"/>
    <s v="NO"/>
    <s v="NO"/>
    <s v="NO"/>
    <s v="NO"/>
    <s v="NO"/>
  </r>
  <r>
    <n v="1494"/>
    <n v="107392"/>
    <n v="2404358"/>
    <s v="MEJORAMIENTO DEL SERVICIO DE TRANSITABILIDAD DEL CAMINO VECINAL DESDE EL KM 0+000 EN EL CENTRO POBLADO DE SANAGORAN - CARACMACA – LA CALZADA HASTA KM 21+771.21 EN EL CENTRO POBLADO DE RAUMATE - DISTRITO DE SANAGORAN - PROVINCIA DE SANCHEZ CARRION - REGIÓN LA LIBERTAD"/>
    <s v="2404358"/>
    <s v="MEJORAMIENTO DEL SERVICIO DE TRANSITABILIDAD DEL CAMINO VECINAL DESDE EL KM 0MAS000 EN EL CENTRO POBLADO DE SANAGORAN CARACMACA LA CALZADA HASTA KM 21MAS771 21 EN EL CENTRO POBLADO DE RAUMATE DISTRITO DE SANAGORAN PROVINCIA DE SANCHEZ CARRION REGION LA LIBERTAD"/>
    <s v="MUNICIPALIDAD DISTRITAL DE SANAGORAN"/>
    <x v="1"/>
    <x v="0"/>
    <n v="21566356.34"/>
    <n v="21598356.34"/>
    <s v="&gt; 10 - 100"/>
    <x v="3"/>
    <n v="988235.1799999997"/>
    <s v="Transportes Y Comunicaciones"/>
    <s v="Transporte Terrestre"/>
    <s v="Caminos Vecinales"/>
    <x v="19"/>
    <s v="SANCHEZ CARRION"/>
    <s v="SANAGORAN"/>
    <n v="2019"/>
    <n v="300"/>
    <n v="9"/>
    <n v="2020"/>
    <n v="55.32"/>
    <x v="9"/>
    <x v="0"/>
    <x v="0"/>
    <x v="2"/>
    <s v="GERENCIA REGIONAL DE CONTROL DE LA LIBERTAD"/>
    <x v="1"/>
    <x v="0"/>
    <s v="NO"/>
    <x v="0"/>
    <s v="NO"/>
    <s v="NO"/>
    <s v="NO"/>
    <s v="NO"/>
    <s v="NO"/>
  </r>
  <r>
    <n v="1495"/>
    <n v="65265"/>
    <n v="2404452"/>
    <s v="AMPLIACION Y MEJORAMIENTO DEL SISTEMA DE AGUA POTABLE Y ALCANTARILLADO DEL ESQUEMA CIENEGUILLA"/>
    <s v="35799"/>
    <s v="AMPLIACIÓN Y MEJORAMIENTO DEL SISTEMA DE AGUA POTABLE Y ALCANTARILLADO DEL ESQUEMA DE CIENEGUILLA"/>
    <s v="SERV AGUA POTAB Y ALCANT DE LIMA SEDAPAL"/>
    <x v="0"/>
    <x v="0"/>
    <n v="90792648.079999998"/>
    <n v="173182883.44"/>
    <s v="&gt; 100 - 200"/>
    <x v="4"/>
    <n v="173182883.44"/>
    <s v="Vivienda Construcción y Saneamiento"/>
    <s v="Saneamiento Urbano Y Rural"/>
    <s v="Abastecimiento De Agua Potable"/>
    <x v="14"/>
    <s v="LIMA"/>
    <s v="CIENEGUILLA"/>
    <n v="2017"/>
    <n v="365"/>
    <n v="7"/>
    <n v="2022"/>
    <n v="58.41"/>
    <x v="9"/>
    <x v="1"/>
    <x v="1"/>
    <x v="9"/>
    <s v="SUBGERENCIA DE CONTROL DEL SECTOR VIVIENDA, CONSTRUCCIÓN Y SANEAMIENTO"/>
    <x v="1"/>
    <x v="1"/>
    <d v="2024-12-05T16:25:32"/>
    <x v="1"/>
    <d v="2019-09-27T00:00:00"/>
    <s v="https://ofi5.mef.gob.pe/invierte/general/downloadArchivo?idArchivo=21783a43-2aa7-4cd2-b494-f4965d84b52b.pdf"/>
    <s v="NO"/>
    <s v="NO"/>
    <s v="NO"/>
  </r>
  <r>
    <n v="1496"/>
    <n v="140783"/>
    <n v="2404455"/>
    <s v="MEJORAMIENTO DE LOS SERVICIOS DEPORTIVOS DEL ESTADIO MUNICIPAL DE LA CIUDAD DE PANAO DISTRITO DE PANAO PROVINCIA DE PACHITEA REGIÓN HUANUCO"/>
    <s v="2404455"/>
    <s v="MEJORAMIENTO DE LOS SERVICIOS DEPORTIVOS DEL ESTADIO MUNICIPAL DE LA CIUDAD DE PANAO DISTRITO DE PANAO PROVINCIA DE PACHITEA REGION HUANUCO"/>
    <s v="MUNICIPALIDAD PROVINCIAL DE PACHITEA"/>
    <x v="0"/>
    <x v="0"/>
    <n v="7874268.0599999996"/>
    <n v="7874268.0599999996"/>
    <s v="&gt; 3 - 10"/>
    <x v="2"/>
    <n v="1942848.8499999996"/>
    <s v="Educación/Cultura"/>
    <s v="Deporte"/>
    <s v="Estadio"/>
    <x v="15"/>
    <s v="PACHITEA"/>
    <s v="PANAO"/>
    <n v="2021"/>
    <n v="180"/>
    <n v="11"/>
    <n v="2024"/>
    <n v="41.83"/>
    <x v="4"/>
    <x v="0"/>
    <x v="2"/>
    <x v="2"/>
    <s v="GERENCIA REGIONAL DE CONTROL DE HUÁNUCO"/>
    <x v="1"/>
    <x v="1"/>
    <d v="2024-06-18T17:33:28"/>
    <x v="1"/>
    <d v="2024-06-26T00:00:00"/>
    <s v="https://ofi5.mef.gob.pe/invierte/general/downloadArchivo?idArchivo=c3afb4d1-0a52-4108-92fb-d96ed0a32432.pdf"/>
    <s v="NO"/>
    <s v="NO"/>
    <s v="NO"/>
  </r>
  <r>
    <n v="1497"/>
    <n v="127971"/>
    <n v="2404549"/>
    <s v="MEJORAMIENTO EQUIPAMIENTO DEL SERVICIOS DE ONCOLOGIA SALUD DEL HOSPITAL REGIONAL DOCENTE LAS MERCEDES CHICLAYO, AV. LUIS GONZALES  Y CALLE MARIA IZAGA - DISTRITO DE CHICLAYO - PROVINCIA DE CHICLAYO - REGIÓN LAMBAYEQUE"/>
    <n v="2404549"/>
    <s v="EQUIPAMIENTO DEL SERVICIO DE ONCOLOGÍA DE HOSPITAL REGIONAL DOCENTE LAS MERCEDES DE CHICLAYO, DISTRITO DE CHICLAYO, PROVINCIA DE CHICLAYO, DEPARTAMENTO DE LAMBAYEQUE&quot;"/>
    <s v="GOBIERNO REGIONAL LAMBAYEQUE HOSPITAL REGIONAL DOCENTE LAS MERCEDES"/>
    <x v="0"/>
    <x v="0"/>
    <n v="717567.83"/>
    <n v="2443191.5499999998"/>
    <s v="&gt; 1 - 3"/>
    <x v="1"/>
    <n v="1261884.96"/>
    <s v="Salud"/>
    <s v="Atención Médica"/>
    <s v="Hospital"/>
    <x v="11"/>
    <s v="CHICLAYO"/>
    <s v="CHICLAYO"/>
    <n v="2020"/>
    <n v="120"/>
    <s v="11"/>
    <s v="2020"/>
    <n v="2.4500000000000002"/>
    <x v="0"/>
    <x v="2"/>
    <x v="4"/>
    <x v="3"/>
    <s v="GERENCIA REGIONAL DE CONTROL DE LAMBAYEQUE"/>
    <x v="0"/>
    <x v="0"/>
    <s v="NO"/>
    <x v="0"/>
    <s v="NO"/>
    <s v="NO"/>
    <s v="NO"/>
    <s v="NO"/>
    <s v="NO"/>
  </r>
  <r>
    <n v="1498"/>
    <n v="152282"/>
    <n v="2405528"/>
    <s v="INSTALACION DE PLANTA DE TRATAMIENTO DE RESIDUOS SÓLIDOS HOSPITALARIOS EN EL HOSPITAL I VÍCTOR ALFREDO LAZO PERALTA DE LA RED ASISTENCIAL MADRE DE DIOS ESSALUD DE LA PROVINCIA TAMBOPATA DISTRITO DE TAMBOPATA DEPARTAMENTO DE MADRE DE DIOS"/>
    <s v="226585"/>
    <s v="INSTALACION DE PLANTA DE TRATAMIENTO DE RESIDUOS SOLIDOS HOSPITALARIOS EN EL HOSPITAL I VICTOR ALFREDO LAZO PERALTADE LA RED ASISTENCIAL MADRE DE DIOS ESSALUD DE LA PROVICIA DE TAMBOPATA DISTRITO DE TAMBOPATA DEPARTAMENTO DE MADRE DE DIOS"/>
    <s v="SEGURO SOCIAL DE SALUD ESSALUD"/>
    <x v="0"/>
    <x v="0"/>
    <n v="1956998.84"/>
    <n v="1956998.84"/>
    <s v="&gt; 1 - 3"/>
    <x v="1"/>
    <n v="2209534"/>
    <s v="Salud"/>
    <s v="Otra Infraestructura"/>
    <s v="Otra Infraestructura"/>
    <x v="20"/>
    <s v="TAMBOPATA"/>
    <s v="TAMBOPATA"/>
    <n v="2022"/>
    <n v="90"/>
    <n v="12"/>
    <n v="2022"/>
    <n v="0.28000000000000003"/>
    <x v="0"/>
    <x v="1"/>
    <x v="4"/>
    <x v="2"/>
    <s v="SUBGERENCIA DE CONTROL DEL SECTOR SALUD"/>
    <x v="0"/>
    <x v="0"/>
    <s v="NO"/>
    <x v="0"/>
    <s v="NO"/>
    <s v="NO"/>
    <s v="NO"/>
    <s v="NO"/>
    <s v="NO"/>
  </r>
  <r>
    <n v="1499"/>
    <n v="39753"/>
    <n v="2405714"/>
    <s v="CREACIÓN DE LA UNIDAD DE ATENCIÓN RENAL AMBULATORIA DE ESSALUD EN EL DISTRITO DE VILLA EL SALVADOR PROVINCIA LIMA DEPARTAMENTO DE LIMA"/>
    <s v="238552"/>
    <s v="CREACIÓN DE LA UNIDAD DE ATENCIÓN RENAL AMBULATORIA DE ESSALUD EN EL DISTRITO DE VILLA EL SALVADOR PROVINCIA LIMA DEPARTAMENTO DE LIMA"/>
    <s v="SEGURO SOCIAL DE SALUD ESSALUD"/>
    <x v="0"/>
    <x v="0"/>
    <n v="9179921"/>
    <n v="20301416.949999999"/>
    <s v="&gt; 10 - 100"/>
    <x v="3"/>
    <n v="20301416.949999999"/>
    <s v="Salud"/>
    <s v="Atención Médica"/>
    <s v="Otra Infraestructura"/>
    <x v="14"/>
    <s v="LIMA"/>
    <s v="VILLA EL SALVADOR"/>
    <n v="2019"/>
    <n v="270"/>
    <n v="2"/>
    <n v="2021"/>
    <n v="52.31"/>
    <x v="9"/>
    <x v="1"/>
    <x v="4"/>
    <x v="1"/>
    <s v="SUBGERENCIA DE CONTROL DEL SECTOR SALUD"/>
    <x v="1"/>
    <x v="0"/>
    <s v="NO"/>
    <x v="0"/>
    <s v="NO"/>
    <s v="NO"/>
    <s v="NO"/>
    <s v="NO"/>
    <s v="NO"/>
  </r>
  <r>
    <n v="1500"/>
    <n v="94529"/>
    <n v="2406462"/>
    <s v="CREACIÓN DEL SERVICIO DE AGUA PARA RIEGO  EN LAS ZONAS DE PAMPA  ALACOCHA, RAPAZ Y CHUPAPUCRO EN EL DISTRITO OYÓN,  PROVINCIA DE OYÓN-REGIÓN LIMA"/>
    <n v="301682"/>
    <s v="CREACIÓN DEL SERVICIO DE AGUA PARA RIEGO EN LAS ZONAS DE PAMPA ALACOCHA, RAPAZ Y CHUPAPUCRO EN EL DISTRITO DE OYON, PROVINCIA DE OYON  REGION LIMA"/>
    <s v="DIRECCION REGIONAL DE AGRICULTURA DE LIMA"/>
    <x v="0"/>
    <x v="0"/>
    <n v="4162128.6"/>
    <n v="13050315.82"/>
    <s v="&gt; 10 - 100"/>
    <x v="3"/>
    <n v="9223235.8200000003"/>
    <s v="Agricultura"/>
    <s v="Riego"/>
    <s v="Almacenamiento Y Distribución"/>
    <x v="14"/>
    <s v="OYON"/>
    <s v="OYON"/>
    <n v="2024"/>
    <n v="120"/>
    <s v="09"/>
    <s v="2024"/>
    <n v="38.82"/>
    <x v="3"/>
    <x v="2"/>
    <x v="5"/>
    <x v="6"/>
    <s v="GERENCIA REGIONAL DE CONTROL DE LIMA PROVINCIAS"/>
    <x v="0"/>
    <x v="0"/>
    <s v="NO"/>
    <x v="0"/>
    <s v="NO"/>
    <s v="NO"/>
    <s v="NO"/>
    <s v="NO"/>
    <s v="NO"/>
  </r>
  <r>
    <n v="1501"/>
    <n v="86297"/>
    <n v="2406476"/>
    <s v="MEJORAMIENTO DEL SERVICIO DE TRANSITABILIDAD VEHICULAR EN EL CAMINO VECINAL AR 636 KM 0 000 HASTA KM 9 200 EN EMP AR 106 DV HUAMI PAMPACHACRA DISTRITO DE VIRACO PROVINCIA DE CASTILLA REGIÓN AREQUIPA"/>
    <s v="2406476"/>
    <s v="MEJORAMIENTO DEL SERVICIO DE TRANSITABILIDAD VEHICULAR EN EL CAMINO VECINAL AR 636 KM 0 000 HASTA KM 9 200 EN EMP AR 106 DV HUAMI PAMPACHACRA DISTRITO VIRACO PROVINCIA CASTILLA REGION AREQUIPA"/>
    <s v="GOBIERNO REGIONAL AREQUIPA"/>
    <x v="1"/>
    <x v="0"/>
    <n v="4365133.7300000004"/>
    <n v="7566459.2999999998"/>
    <s v="&gt; 3 - 10"/>
    <x v="2"/>
    <n v="3928157"/>
    <s v="Transportes Y Comunicaciones"/>
    <s v="Transporte Terrestre"/>
    <s v="Caminos Vecinales"/>
    <x v="0"/>
    <s v="CASTILLA"/>
    <s v="VIRACO"/>
    <n v="2019"/>
    <n v="120"/>
    <n v="2"/>
    <n v="2021"/>
    <n v="61.96"/>
    <x v="6"/>
    <x v="2"/>
    <x v="0"/>
    <x v="5"/>
    <s v="GERENCIA REGIONAL DE CONTROL DE AREQUIPA"/>
    <x v="1"/>
    <x v="0"/>
    <s v="NO"/>
    <x v="0"/>
    <s v="NO"/>
    <s v="NO"/>
    <s v="NO"/>
    <s v="NO"/>
    <s v="NO"/>
  </r>
  <r>
    <n v="1502"/>
    <n v="86536"/>
    <n v="2406486"/>
    <s v="MEJORAMIENTO SERVICIO DE TRANSITABILIDAD VEHICULAR EN EL CAMINO VECINAL AREQUIPA EMP. AR. 105 - . TRAMO 0+000 A 4+560 ANEXO CAHUANA - DISTRITO DE ALCA - PROVINCIA DE LA UNION - REGIÓN AREQUIPA"/>
    <s v="2406486"/>
    <s v="MEJORAMIENTO DEL SERVICIO DE TRANSITABILIDAD VEHICULAR EN EL CAMNO VECINAL AREQUIPA EMP AR 105 TRAMO 0 000 AL KM 4 560 ANEXO CAHUANA DISTRITO ALCA PROVINCIA LA UNIÓN REGIÓN AREQUIPA"/>
    <s v="GOBIERNO REGIONAL AREQUIPA"/>
    <x v="1"/>
    <x v="0"/>
    <n v="6525515.4800000004"/>
    <n v="8298227.0599999996"/>
    <s v="&gt; 3 - 10"/>
    <x v="2"/>
    <n v="585535.54999999981"/>
    <s v="Transportes Y Comunicaciones"/>
    <s v="Transporte Urbano"/>
    <s v="Pista Y Vereda"/>
    <x v="0"/>
    <s v="LA UNION"/>
    <s v="ALCA"/>
    <n v="2018"/>
    <n v="120"/>
    <n v="12"/>
    <n v="2021"/>
    <n v="98.71"/>
    <x v="2"/>
    <x v="2"/>
    <x v="0"/>
    <x v="2"/>
    <s v="GERENCIA REGIONAL DE CONTROL DE AREQUIPA"/>
    <x v="1"/>
    <x v="0"/>
    <s v="NO"/>
    <x v="0"/>
    <s v="NO"/>
    <s v="NO"/>
    <s v="NO"/>
    <s v="NO"/>
    <s v="NO"/>
  </r>
  <r>
    <n v="1503"/>
    <n v="86300"/>
    <n v="2406518"/>
    <s v="MEJORAMIENTO DEL SERVICIO DE TRANSITABILIDAD VEHICULAR VIA VECINAL AR 828 KM 0 000 HASTA KM 4 340 EMP PE 1SD EL FRISCO PE 1SD DISTRITO DE DEAN VALDIVIA PROVINCIA DE ISLAY DEPARTAMENTO DE AREQUIPA"/>
    <s v="2406518"/>
    <s v="MEJORAMIENTO DEL SERVICIO DE TRANSITABILIDAD VEHICULAR AR 828 KM 0 000 HASTA KM 4 340 EMP PE 1SD EL FRISCO PE 1SD DISTRITOTO DEAN VALDIVIA PROVINCIA ISLAY REGIÓN AREQUIPA"/>
    <s v="GOBIERNO REGIONAL AREQUIPA"/>
    <x v="1"/>
    <x v="0"/>
    <n v="3488211.09"/>
    <n v="8495452.3100000005"/>
    <s v="&gt; 3 - 10"/>
    <x v="2"/>
    <n v="5474300.9800000004"/>
    <s v="Transportes Y Comunicaciones"/>
    <s v="Transporte Urbano"/>
    <s v="Pista Y Vereda"/>
    <x v="0"/>
    <s v="ISLAY"/>
    <s v="DEAN VALDIVIA"/>
    <n v="2019"/>
    <n v="90"/>
    <n v="2"/>
    <n v="2021"/>
    <n v="48.94"/>
    <x v="4"/>
    <x v="2"/>
    <x v="0"/>
    <x v="2"/>
    <s v="GERENCIA REGIONAL DE CONTROL DE AREQUIPA"/>
    <x v="1"/>
    <x v="0"/>
    <s v="NO"/>
    <x v="0"/>
    <s v="NO"/>
    <s v="NO"/>
    <s v="NO"/>
    <s v="NO"/>
    <s v="NO"/>
  </r>
  <r>
    <n v="1504"/>
    <n v="88158"/>
    <n v="2406798"/>
    <s v="CREACION DEL COMPLEJO DEPORTIVO RECREACIONAL EN LA COMUNIDAD CAMPESINA DE LLUNGO - DISTRITO DE ATUNCOLLA - PROVINCIA DE PUNO - DEPARTAMENTO DE PUNO"/>
    <s v="2406798"/>
    <s v="CREACIÓN DEL COMPLEJO DEPORTIVO RECREACIONAL EN EL CENTRO POBLADO DE LLUNGO DISTRITO DE ATUNCOLLA PUNO PUNO"/>
    <s v="MUNICIPALIDAD DISTRITAL DE ATUNCOLLA"/>
    <x v="0"/>
    <x v="1"/>
    <n v="248311.55"/>
    <n v="248311.55"/>
    <s v="&lt; =1"/>
    <x v="0"/>
    <n v="45582.94"/>
    <s v="Educación/Cultura"/>
    <s v="Deporte"/>
    <s v="Complejo Deportivo"/>
    <x v="8"/>
    <s v="PUNO"/>
    <s v="ATUNCOLLA"/>
    <n v="2018"/>
    <n v="75"/>
    <n v="1"/>
    <n v="2023"/>
    <n v="93.63"/>
    <x v="2"/>
    <x v="0"/>
    <x v="2"/>
    <x v="0"/>
    <s v="GERENCIA REGIONAL DE CONTROL DE PUNO"/>
    <x v="1"/>
    <x v="0"/>
    <s v="NO"/>
    <x v="0"/>
    <s v="NO"/>
    <s v="NO"/>
    <s v="NO"/>
    <s v="NO"/>
    <s v="NO"/>
  </r>
  <r>
    <n v="1505"/>
    <n v="501377"/>
    <n v="2407485"/>
    <s v="RECUPERACION DEL SERVICIO DE AGUA POTABLE Y SANEAMIENTO BÁSICO EN LA COMUNIDAD NATIVA DE SAVARENI DISTRITO DE RIO TAMBO PROVINCIA DE SATIPO DEPARTAMENTO DE JUNIN"/>
    <s v="2407485"/>
    <s v="RECUPERACION DEL SERVICIO DE AGUA POTABLE Y SANEAMIENTO BÁSICO EN LA COMUNIDAD NATIVA DE SAVARENI DISTRITO DE RIO TAMBO PROVINCIA DE SATIPO DEPARTAMENTO DE JUNIN"/>
    <s v="MUNICIPALIDAD DISTRITAL DE RIO TAMBO"/>
    <x v="0"/>
    <x v="0"/>
    <n v="955196.8"/>
    <n v="1726370.09"/>
    <s v="&gt; 1 - 3"/>
    <x v="1"/>
    <n v="729468.88000000012"/>
    <s v="Vivienda Construcción y Saneamiento"/>
    <s v="Saneamiento Urbano Y Rural"/>
    <s v="Abastecimiento De Agua Potable"/>
    <x v="3"/>
    <s v="SATIPO"/>
    <s v="RIO TAMBO"/>
    <n v="2022"/>
    <n v="75"/>
    <n v="11"/>
    <n v="2022"/>
    <n v="39.67"/>
    <x v="3"/>
    <x v="0"/>
    <x v="1"/>
    <x v="2"/>
    <s v="GERENCIA REGIONAL DE CONTROL DE JUNÍN"/>
    <x v="0"/>
    <x v="1"/>
    <d v="2023-10-19T21:09:33"/>
    <x v="0"/>
    <s v="NO"/>
    <s v="NO"/>
    <s v="SI"/>
    <d v="2024-01-31T00:00:00"/>
    <s v="https://ofi5.mef.gob.pe/invierte/general/downloadArchivo?idArchivo=26fb51ae-6ce3-4acb-b6a5-11373e21d119.pdf"/>
  </r>
  <r>
    <n v="1506"/>
    <n v="91734"/>
    <n v="2407684"/>
    <s v="MEJORAMIENTO DEL CAMINO VECINAL ALTO MOLINO – LA BARRERA, PROG. 0+000+20+100,  DISTRITO DE RIO GRANDE - PROVINCIA DE CONDESUYOS - DEPARTAMENTO DE AREQUIPA"/>
    <s v="2407684"/>
    <s v="MEJORAMIENTO DEL CAMINO VECINAL ALTO MOLINO LA BARRERA PROG 0 000 20 100 DISTRITO DE RIO GRANDE PROVINCIA DE CONDESUYOS DEPARTAMENTO DE AREQUIPA"/>
    <s v="GOBIERNO REGIONAL AREQUIPA"/>
    <x v="1"/>
    <x v="0"/>
    <n v="25011814.870000001"/>
    <n v="26277024.550000001"/>
    <s v="&gt; 10 - 100"/>
    <x v="3"/>
    <n v="6162304.4700000025"/>
    <s v="Transportes Y Comunicaciones"/>
    <s v="Transporte Terrestre"/>
    <s v="Caminos Vecinales"/>
    <x v="0"/>
    <s v="CONDESUYOS"/>
    <s v="RIO GRANDE"/>
    <n v="2019"/>
    <n v="210"/>
    <n v="7"/>
    <n v="2022"/>
    <n v="74.25"/>
    <x v="8"/>
    <x v="2"/>
    <x v="0"/>
    <x v="2"/>
    <s v="GERENCIA REGIONAL DE CONTROL DE AREQUIPA"/>
    <x v="1"/>
    <x v="0"/>
    <s v="NO"/>
    <x v="0"/>
    <s v="NO"/>
    <s v="NO"/>
    <s v="NO"/>
    <s v="NO"/>
    <s v="NO"/>
  </r>
  <r>
    <n v="1507"/>
    <n v="94145"/>
    <n v="2408228"/>
    <s v="AMPLIACION DE LA RED DE ALCANTARILLADO EN CALLE LAS ORQUIDEAS CUADRA 2 DE LA LOCALIDAD DE SHUCUSH - DISTRITO DE LONGAR - PROVINCIA DE RODRIGUEZ DE MENDOZA - DEPARTAMENTO DE AMAZONAS"/>
    <s v="2408228"/>
    <s v="AMPLIACION DE LA RED DE ALCANTARILLADO EN CALLE LAS ORQUIDEAS CUADRA 2 DE LA LOCALIDAD DE SHUCUSH DISTRITO DE LONGAR RODRIGUEZ DE MENDOZA AMAZONAS"/>
    <s v="MUNICIPALIDAD DISTRITAL DE LONGAR"/>
    <x v="0"/>
    <x v="1"/>
    <n v="120758.76"/>
    <n v="120758.76"/>
    <s v="&lt; =1"/>
    <x v="0"/>
    <n v="27412.539999999994"/>
    <s v="Vivienda Construcción y Saneamiento"/>
    <s v="Saneamiento Urbano Y Rural"/>
    <s v="Alcantarillado"/>
    <x v="21"/>
    <s v="RODRIGUEZ DE MENDOZA"/>
    <s v="LONGAR"/>
    <n v="2018"/>
    <n v="45"/>
    <n v="12"/>
    <n v="2022"/>
    <n v="87.63"/>
    <x v="5"/>
    <x v="0"/>
    <x v="1"/>
    <x v="2"/>
    <s v="GERENCIA REGIONAL DE CONTROL DE AMAZONAS"/>
    <x v="1"/>
    <x v="0"/>
    <s v="NO"/>
    <x v="0"/>
    <s v="NO"/>
    <s v="NO"/>
    <s v="NO"/>
    <s v="NO"/>
    <s v="NO"/>
  </r>
  <r>
    <n v="1508"/>
    <n v="82490"/>
    <n v="2408298"/>
    <s v="CONSTRUCCIÓN DE PROTECCIONES EXTERNAS EN EL(LA) IE 51501 - HUARO EN LA LOCALIDAD URPAY, DISTRITO DE HUARO, PROVINCIA QUISPICANCHI, DEPARTAMENTO CUSCO"/>
    <s v="2408298"/>
    <s v="CONSTRUCCION DE PROTECCIONES EXTERNAS EN EL LA IE 51501 HUARO EN LA LOCALIDAD DE URPAY"/>
    <s v="MUNICIPALIDAD PROVINCIAL DE QUISPICANCHI"/>
    <x v="0"/>
    <x v="1"/>
    <n v="146631.56"/>
    <n v="146631.56"/>
    <s v="&lt; =1"/>
    <x v="0"/>
    <n v="61749.69"/>
    <s v="Otras Infraestructuras"/>
    <s v="Otra Infraestructura"/>
    <s v="Otra Infraestructura"/>
    <x v="1"/>
    <s v="QUISPICANCHI"/>
    <s v="HUARO"/>
    <n v="2018"/>
    <n v="30"/>
    <n v="8"/>
    <n v="2023"/>
    <n v="75.5"/>
    <x v="8"/>
    <x v="0"/>
    <x v="6"/>
    <x v="8"/>
    <s v="GERENCIA REGIONAL DE CONTROL DE CUSCO"/>
    <x v="1"/>
    <x v="1"/>
    <d v="2023-08-17T09:47:02"/>
    <x v="0"/>
    <s v="NO"/>
    <s v="NO"/>
    <s v="NO"/>
    <s v="NO"/>
    <s v="NO"/>
  </r>
  <r>
    <n v="1509"/>
    <n v="92170"/>
    <n v="2408817"/>
    <s v="RECUPERACIÓN Y MEJORAMIENTO DE LA CARRETERA VECINAL 20 85 KM EN CHACAPUNCO ALTO MARAYNIYUCC PARCO ALTO CCOCHACCASA DISTRITO DE ANCHONGA DISTRITO DE CCOCHACCASA PROVINCIA DE ANGARAES DEPARTAMENTO DE HUANCAVELICA"/>
    <s v="2408817"/>
    <s v="RECUPERACIÓN Y MEJORAMIENTO DE LA CARRETERA VECINAL 20 85 KM EN CHACAPUNCO ALTO MARAYNIYUCC PARCO ALTO CCOCHACCASA DISTRITO DE ANCHONGA DISTRITO DE CCOCHACCASA PROVINCIA DE ANGARAES DEPARTAMENTO DE HUANCAVELICA"/>
    <s v="GOBIERNO REGIONAL HUANCAVELICA"/>
    <x v="1"/>
    <x v="0"/>
    <n v="2799098.67"/>
    <n v="4497766.67"/>
    <s v="&gt; 3 - 10"/>
    <x v="2"/>
    <n v="2730956.11"/>
    <s v="Transportes Y Comunicaciones"/>
    <s v="Transporte Terrestre"/>
    <s v="Carreteras"/>
    <x v="13"/>
    <s v="ANGARAES"/>
    <s v="ANCHONGA"/>
    <n v="2020"/>
    <n v="120"/>
    <n v="9"/>
    <n v="2021"/>
    <n v="67.569999999999993"/>
    <x v="6"/>
    <x v="2"/>
    <x v="0"/>
    <x v="2"/>
    <s v="GERENCIA REGIONAL DE CONTROL DE HUANCAVELICA"/>
    <x v="1"/>
    <x v="0"/>
    <s v="NO"/>
    <x v="0"/>
    <s v="NO"/>
    <s v="NO"/>
    <s v="NO"/>
    <s v="NO"/>
    <s v="NO"/>
  </r>
  <r>
    <n v="1510"/>
    <n v="91551"/>
    <n v="2410353"/>
    <s v="REPARACIÓN DE POZO, ABASTECIMIENTO DE AGUA, CONEXIÓN DOMICILIARIA DE AGUA POTABLE, ESTACIÓN DE BOMBEO Y LAGUNA DE TRATAMIENTO DE AGUAS RESIDUALES EN EL(LA) DE LOS SERVICIOS DE AGUA POTABLE Y ALCANTARILLADO  DISTRITO DE JAYANCA, PROVINCIA LAMBAYEQUE, DEPARTAMENTO LAMBAYEQUE"/>
    <s v="2410353"/>
    <s v="REPARACIÓN DE POZO ABASTECIMIENTO DE AGUA CONEXIÓN DOMICILIARIA DE AGUA POTABLE ESTACIÓN DE BOMBEO Y LAGUNA DE TRATAMIENTO DE AGUAS RESIDUALES EN EL LA DE LOS SERVICIOS DE AGUA POTABLE Y ALCANTARILLADO DISTRITO DE JAYANCA PROVINCIA LAMBAYEQUE DEPARTAMENTO LAMBAYEQUE"/>
    <s v="PROGRAMA NACIONAL DE SANEAMIENTO URBANO"/>
    <x v="1"/>
    <x v="0"/>
    <n v="1243085.57"/>
    <n v="1520567.52"/>
    <s v="&gt; 1 - 3"/>
    <x v="1"/>
    <n v="340079.14000000013"/>
    <s v="Vivienda Construcción y Saneamiento"/>
    <s v="Saneamiento Urbano Y Rural"/>
    <s v="Planta De Tratamiento De Aguas Residuales"/>
    <x v="11"/>
    <s v="LAMBAYEQUE"/>
    <s v="JAYANCA"/>
    <n v="2019"/>
    <n v="60"/>
    <n v="12"/>
    <n v="2019"/>
    <n v="77.599999999999994"/>
    <x v="8"/>
    <x v="1"/>
    <x v="1"/>
    <x v="1"/>
    <s v="SUBGERENCIA DE CONTROL DEL SECTOR VIVIENDA, CONSTRUCCIÓN Y SANEAMIENTO"/>
    <x v="1"/>
    <x v="0"/>
    <s v="NO"/>
    <x v="0"/>
    <s v="NO"/>
    <s v="NO"/>
    <s v="NO"/>
    <s v="NO"/>
    <s v="NO"/>
  </r>
  <r>
    <n v="1511"/>
    <n v="93318"/>
    <n v="2410389"/>
    <s v="CONSTRUCCIÓN DE PUENTE PEATONAL EN EL(LA) CASERIO PUERTO SAN IGNACIO Y EN LA LOCALIDAD PUERTO SAN ANTONIO, DISTRITO DE SAN IGNACIO, PROVINCIA SAN IGNACIO, DEPARTAMENTO CAJAMARCA"/>
    <s v="2410389"/>
    <s v="OPTIMIZACIÓN DE PUENTES PEATONALES EN LOS CASERIOS DE PUERTO SAN ANTONIO Y PUERTO SAN IGNACIO DISTRITO Y PROVINCIA DE SAN IGNACIO"/>
    <s v="MUNICIPALIDAD PROVINCIAL DE SAN IGNACIO"/>
    <x v="0"/>
    <x v="1"/>
    <n v="108585.82"/>
    <n v="113648.47"/>
    <s v="&lt; =1"/>
    <x v="0"/>
    <n v="77470.17"/>
    <s v="Transportes Y Comunicaciones"/>
    <s v="Transporte Terrestre"/>
    <s v="Puentes"/>
    <x v="2"/>
    <s v="SAN IGNACIO"/>
    <s v="SAN IGNACIO"/>
    <n v="2018"/>
    <n v="30"/>
    <n v="12"/>
    <n v="2020"/>
    <n v="31.42"/>
    <x v="3"/>
    <x v="0"/>
    <x v="0"/>
    <x v="0"/>
    <s v="GERENCIA REGIONAL DE CONTROL DE CAJAMARCA"/>
    <x v="0"/>
    <x v="1"/>
    <d v="2024-05-24T09:26:49"/>
    <x v="0"/>
    <s v="NO"/>
    <s v="NO"/>
    <s v="NO"/>
    <s v="NO"/>
    <s v="NO"/>
  </r>
  <r>
    <n v="1512"/>
    <n v="109506"/>
    <n v="2410583"/>
    <s v="RENOVACIÓN DE ABASTECIMIENTO DE AGUA EN EL LA SISTEMA DE SANEAMIENTO BÁSICO EN LA LOCALIDAD QUILLOMITO DISTRITO DE CHADIN PROVINCIA CHOTA DEPARTAMENTO CAJAMARCA"/>
    <s v="2410583"/>
    <s v="RENOVACION DE ABASTECIMIENTO DE AGUA EN EL SISTEMA DE SANEAMIENTO BASICO EN LA LOCALIDAD QUILLOMITO DISTRITO DE CHADIN PROVINCIA CHOTA DEPARTAMENTO CAJAMARCA"/>
    <s v="MUNICIPALIDAD DISTRITAL DE CHADIN"/>
    <x v="1"/>
    <x v="0"/>
    <n v="228170"/>
    <n v="245575"/>
    <s v="&lt; =1"/>
    <x v="0"/>
    <n v="7651.3800000000047"/>
    <s v="Vivienda Construcción y Saneamiento"/>
    <s v="Saneamiento Urbano Y Rural"/>
    <s v="Abastecimiento De Agua Potable"/>
    <x v="2"/>
    <s v="CHOTA"/>
    <s v="CHADIN"/>
    <n v="2019"/>
    <n v="60"/>
    <n v="12"/>
    <n v="2019"/>
    <n v="96.9"/>
    <x v="2"/>
    <x v="0"/>
    <x v="1"/>
    <x v="9"/>
    <s v="GERENCIA REGIONAL DE CONTROL DE CAJAMARCA"/>
    <x v="1"/>
    <x v="0"/>
    <s v="NO"/>
    <x v="0"/>
    <s v="NO"/>
    <s v="NO"/>
    <s v="NO"/>
    <s v="NO"/>
    <s v="NO"/>
  </r>
  <r>
    <n v="1513"/>
    <n v="114042"/>
    <n v="2411334"/>
    <s v="REPARACIÓN DE ESTACIÓN DE BOMBEO EN EL(LA) SISTEMA DE  ALCANTARILLADO  DISTRITO DE SAÑA, PROVINCIA CHICLAYO, DEPARTAMENTO LAMBAYEQUE"/>
    <n v="2411334"/>
    <s v="REPARACIÓN DE ESTACIÓN DE BOMBEO EN EL LA SISTEMA DE ALCANTARILLADO DISTRITO DE SA A PROVINCIA CHICLAYO DEPARTAMENTO LAMBAYEQUE"/>
    <s v="PROGRAMA NACIONAL DE SANEAMIENTO URBANO"/>
    <x v="1"/>
    <x v="0"/>
    <n v="1139204.32"/>
    <n v="1244672"/>
    <s v="&gt; 1 - 3"/>
    <x v="1"/>
    <n v="795476.64"/>
    <s v="Vivienda Construcción y Saneamiento"/>
    <s v="Saneamiento Urbano Y Rural"/>
    <s v="Alcantarillado"/>
    <x v="11"/>
    <s v="CHICLAYO"/>
    <s v="SA A"/>
    <n v="2019"/>
    <n v="120"/>
    <n v="12"/>
    <n v="2020"/>
    <n v="34.71"/>
    <x v="3"/>
    <x v="1"/>
    <x v="1"/>
    <x v="2"/>
    <s v="SUBGERENCIA DE CONTROL DEL SECTOR VIVIENDA, CONSTRUCCIÓN Y SANEAMIENTO"/>
    <x v="0"/>
    <x v="0"/>
    <s v="NO"/>
    <x v="0"/>
    <s v="NO"/>
    <s v="NO"/>
    <s v="NO"/>
    <s v="NO"/>
    <s v="NO"/>
  </r>
  <r>
    <n v="1514"/>
    <n v="106340"/>
    <n v="2411449"/>
    <s v="MEJORAMIENTO DE LA LÍNEA PRIMARIA 33 KV DEL TRAMO COMAS - MATAPA, SUBESTACIÓN DE POTENCIA DE MATAPA SUBSISTEMA DE DISTRIBUCIÓN PRIMARIA Y SECUNDARIA DE LOS ALIMENTADORES A4510 Y A4511 DEL PSE ANDAMARCA I ETAPA.  DISTRITO DE COMAS - PROVINCIA DE CONCEPCION - DEPARTAMENTO DE JUNIN  DISTRITO DE COMAS - PROVINCIA DE CONCEPCION - DEPARTAMENTO DE JUNIN"/>
    <n v="2411449"/>
    <s v="EJECUCIÓN DE LA OBRA MEJORAMIENTO DE LA LÍNEA PRIMARIA EN 33 KV COMAS MATAPA SET MATAPA Y RP TRIFÁSICA PARA EL HOSPITAL Y PROCESADORA DE TARA"/>
    <s v="EMPRESA REGIONAL DE SERVICIO PÚBLICO DE ELECTRICIDAD DEL CENTRO S A ELECTROCENTRO S A"/>
    <x v="0"/>
    <x v="0"/>
    <n v="7256522.7000000002"/>
    <n v="8520337.9600000009"/>
    <s v="&gt; 3 - 10"/>
    <x v="2"/>
    <n v="8520337.9600000009"/>
    <s v="Energía Y Minas"/>
    <s v="Energía Eléctrica"/>
    <s v="Generación / Distribución Y Transmisión Eléctrica"/>
    <x v="3"/>
    <s v="CONCEPCION"/>
    <s v="COMAS"/>
    <n v="2019"/>
    <n v="300"/>
    <n v="12"/>
    <n v="2024"/>
    <n v="93.7"/>
    <x v="2"/>
    <x v="1"/>
    <x v="3"/>
    <x v="5"/>
    <s v="GERENCIA REGIONAL DE CONTROL DE JUNÍN"/>
    <x v="1"/>
    <x v="1"/>
    <d v="2023-07-31T09:59:29"/>
    <x v="0"/>
    <s v="NO"/>
    <s v="NO"/>
    <s v="NO"/>
    <s v="NO"/>
    <s v="NO"/>
  </r>
  <r>
    <n v="1515"/>
    <n v="106266"/>
    <n v="2411469"/>
    <s v="CREACION ENLACE PI DOS SALIDAS EN 60 KV DE LA SET ORCOTUNA A CONCEPCIÓN JAUJA Y AL PARQUE INDUSTRIAL DISTRITO DE ORCOTUNA PROVINCIA DE CONCEPCION DEPARTAMENTO DE JUNIN"/>
    <n v="2411469"/>
    <s v="CREACION ENLACE PI DOS SALIDAS EN 60 KV DE LA SET ORCOTUNA A CONCEPCIÓN JAUJA Y AL PARQUE INDUSTRIAL DISTRITO DE ORCOTUNA PROVINCIA DE CONCEPCION DEPARTAMENTO DE JUNIN"/>
    <s v="EMPRESA REGIONAL DE SERVICIO PÚBLICO DE ELECTRICIDAD DEL CENTRO S A ELECTROCENTRO S A"/>
    <x v="0"/>
    <x v="0"/>
    <n v="1831355.94"/>
    <n v="6681997.7400000002"/>
    <s v="&gt; 3 - 10"/>
    <x v="2"/>
    <n v="6565023.5199999996"/>
    <s v="Energía Y Minas"/>
    <s v="Energía Eléctrica"/>
    <s v="Generación / Distribución Y Transmisión Eléctrica"/>
    <x v="3"/>
    <s v="HUANCAYO"/>
    <s v="EL TAMBO"/>
    <n v="2020"/>
    <n v="165"/>
    <n v="5"/>
    <n v="2023"/>
    <n v="8.6199999999999992"/>
    <x v="0"/>
    <x v="1"/>
    <x v="3"/>
    <x v="3"/>
    <s v="GERENCIA REGIONAL DE CONTROL DE JUNÍN"/>
    <x v="0"/>
    <x v="0"/>
    <s v="NO"/>
    <x v="0"/>
    <s v="NO"/>
    <s v="NO"/>
    <s v="NO"/>
    <s v="NO"/>
    <s v="NO"/>
  </r>
  <r>
    <n v="1516"/>
    <n v="111993"/>
    <n v="2412729"/>
    <s v="MEJORAMIENTO DE LA REPRESA TZAQTZA, DISTRITO DE AIJA - PROVINCIA DE AIJA - DEPARTAMENTO DE ANCASH"/>
    <s v="2412729"/>
    <s v="MEJORAMIENTO DE LA REPRESA TZAQTZA DISTRITO DE AIJA PROVINCIA DE AIJA DEPARTAMENTO DE ANCASH"/>
    <s v="GOBIERNO REGIONAL ANCASH"/>
    <x v="0"/>
    <x v="0"/>
    <n v="3621735.14"/>
    <n v="4915906.59"/>
    <s v="&gt; 3 - 10"/>
    <x v="2"/>
    <n v="3288383.6399999997"/>
    <s v="Agricultura"/>
    <s v="Riego"/>
    <s v="Represa/Reservorio"/>
    <x v="17"/>
    <s v="AIJA"/>
    <s v="AIJA"/>
    <n v="2020"/>
    <n v="180"/>
    <n v="11"/>
    <n v="2022"/>
    <n v="41.13"/>
    <x v="4"/>
    <x v="2"/>
    <x v="5"/>
    <x v="2"/>
    <s v="GERENCIA REGIONAL DE CONTROL DE ANCASH"/>
    <x v="1"/>
    <x v="1"/>
    <d v="2023-04-24T12:56:44"/>
    <x v="0"/>
    <s v="NO"/>
    <s v="NO"/>
    <s v="NO"/>
    <s v="NO"/>
    <s v="NO"/>
  </r>
  <r>
    <n v="1517"/>
    <n v="141960"/>
    <n v="2412934"/>
    <s v="MEJORAMIENTO DEL SERVICIO DE AGUA POTABLE Y SANEAMIENTO BÁSICO EN LA LOCALIDAD VIRGEN DE LOURDES DEL DISTRITO DE EL CARMEN PROVINCIA DE CHINCHA DEPARTAMENTO DE ICA"/>
    <s v="2412934"/>
    <s v="MEJORAMIENTO DEL SERVICIO DE AGUA POTABLE Y SANEAMIENTO BÁSICO EN LA LOCALIDAD VIRGEN DE LOURDES DEL DISTRITO DE EL CARMEN PROVINCIA DE CHINCHA DEPARTAMENTO DE ICA"/>
    <s v="MUNICIPALIDAD DISTRITAL DE EL CARMEN CHINCHA"/>
    <x v="0"/>
    <x v="0"/>
    <n v="0"/>
    <n v="1381583.79"/>
    <s v="&gt; 1 - 3"/>
    <x v="1"/>
    <n v="192896.69999999995"/>
    <s v="Vivienda Construcción y Saneamiento"/>
    <s v="Saneamiento Urbano Y Rural"/>
    <s v="Abastecimiento De Agua Potable"/>
    <x v="9"/>
    <s v="CHINCHA"/>
    <s v="EL CARMEN"/>
    <n v="2021"/>
    <n v="120"/>
    <n v="11"/>
    <n v="2021"/>
    <n v="93.22"/>
    <x v="2"/>
    <x v="0"/>
    <x v="1"/>
    <x v="2"/>
    <s v="GERENCIA REGIONAL DE CONTROL DE ICA"/>
    <x v="1"/>
    <x v="1"/>
    <d v="2023-12-26T12:04:45"/>
    <x v="1"/>
    <d v="2023-12-26T00:00:00"/>
    <s v="https://ofi5.mef.gob.pe/invierte/general/downloadArchivo?idArchivo=96b3b455-93fd-420d-b08c-14dec3884ce3.pdf"/>
    <s v="SI"/>
    <d v="2023-12-26T05:00:00"/>
    <s v="https://ofi5.mef.gob.pe/invierte/general/downloadArchivo?idArchivo=de9651fc-7425-4755-be1a-b01b52bc7c5e.pdf"/>
  </r>
  <r>
    <n v="1518"/>
    <n v="144380"/>
    <n v="2412950"/>
    <s v="MEJORAMIENTO DE LOS SERVICIOS ADMINISTRATIVOS FACULTAD DE PESQUERIA DEL DISTRITO DE LA MOLINA PROVINCIA DE LIMA DEPARTAMENTO DE LIMA"/>
    <s v="2412950"/>
    <s v="MEJORAMIENTO DE LOS SERVICIOS ADMINISTRATIVOS FACULTAD DE PESQUERIA DEL DISTRITO DE LA MOLINA PROVINCIA DE LIMA DEPARTAMENTO DE LIMA"/>
    <s v="UNIVERSIDAD NACIONAL AGRARIA LA MOLINA"/>
    <x v="0"/>
    <x v="0"/>
    <n v="9944482.9399999995"/>
    <n v="9944482.9399999995"/>
    <s v="&gt; 3 - 10"/>
    <x v="2"/>
    <n v="6717269.7399999993"/>
    <s v="Educación/Cultura"/>
    <s v="Educación Universitaria"/>
    <s v="Otra Infraestructura"/>
    <x v="14"/>
    <s v="LIMA"/>
    <s v="LA MOLINA"/>
    <n v="2023"/>
    <n v="240"/>
    <n v="12"/>
    <n v="2024"/>
    <n v="10.31"/>
    <x v="1"/>
    <x v="1"/>
    <x v="2"/>
    <x v="2"/>
    <s v="SUBGERENCIA DE CONTROL DE UNIVERSIDADES"/>
    <x v="0"/>
    <x v="1"/>
    <d v="2024-04-15T14:03:56"/>
    <x v="0"/>
    <s v="NO"/>
    <s v="NO"/>
    <s v="NO"/>
    <s v="NO"/>
    <s v="NO"/>
  </r>
  <r>
    <n v="1519"/>
    <n v="141208"/>
    <n v="2413480"/>
    <s v="MEJORAMIENTO DE LOS SERVICIOS ACADÉMICOS DE INVESTIGACIÓN Y ADMINISTRATIVOS DE LA FACULTAD DE INGENIERÍA ELECTRÓNICA E INFORMÁTICA DE LA UNFV PREDIO N 18 CALLAO DEL DISTRITO DE CALLAO PROVINCIA DE CALLAO DEPARTAMENTO DE CALLAO"/>
    <s v="2413480"/>
    <s v="MEJORAMIENTO DE LOS SERVICIOS ACADÉMICOS DE INVESTIGACIÓN y ADMINISTRATIVOS DE LA FACULTAD DE INGENIERÍA ELECTRÓNICA E INFORMÁTICA DE LA UNFV Local SL17 Callao Provincia Constitucional del Callao"/>
    <s v="UNIVERSIDAD NACIONAL FEDERICO VILLARREAL"/>
    <x v="0"/>
    <x v="0"/>
    <n v="28569525"/>
    <n v="39690622.289999999"/>
    <s v="&gt; 10 - 100"/>
    <x v="3"/>
    <n v="38118920.479999997"/>
    <s v="Educación/Cultura"/>
    <s v="Educación Universitaria"/>
    <s v="Sede/Local"/>
    <x v="24"/>
    <s v="PROV CONST DEL CALLAO"/>
    <s v="VENTANILLA"/>
    <n v="2023"/>
    <n v="365"/>
    <n v="3"/>
    <n v="2024"/>
    <n v="0.01"/>
    <x v="0"/>
    <x v="1"/>
    <x v="2"/>
    <x v="2"/>
    <s v="SUBGERENCIA DE CONTROL DE UNIVERSIDADES"/>
    <x v="0"/>
    <x v="1"/>
    <d v="2024-11-06T16:58:20"/>
    <x v="0"/>
    <s v="NO"/>
    <s v="NO"/>
    <s v="NO"/>
    <s v="NO"/>
    <s v="NO"/>
  </r>
  <r>
    <n v="1520"/>
    <n v="131072"/>
    <n v="2413865"/>
    <s v="CREACION DEL PUENTE CARROZABLE EN LA C N SHANKI BAJO DISTRITO DE SATIPO PROVINCIA DE SATIPO DEPARTAMENTO DE JUNIN"/>
    <s v="2413865"/>
    <s v="CREACION DEL PUENTE CARROZABLE EN LA C N SHANKI BAJO DISTRITO DE SATIPO PROVINCIA DE SATIPO DEPARTAMENTO DE JUNIN"/>
    <s v="MUNICIPALIDAD PROVINCIAL DE SATIPO"/>
    <x v="0"/>
    <x v="0"/>
    <n v="1372369.58"/>
    <n v="1212455.26"/>
    <s v="&gt; 1 - 3"/>
    <x v="1"/>
    <n v="638443.27"/>
    <s v="Transportes Y Comunicaciones"/>
    <s v="Transporte Terrestre"/>
    <s v="Puentes"/>
    <x v="3"/>
    <s v="SATIPO"/>
    <s v="SATIPO"/>
    <n v="2022"/>
    <n v="120"/>
    <n v="3"/>
    <n v="2024"/>
    <n v="27.22"/>
    <x v="7"/>
    <x v="0"/>
    <x v="0"/>
    <x v="2"/>
    <s v="GERENCIA REGIONAL DE CONTROL DE JUNÍN"/>
    <x v="0"/>
    <x v="1"/>
    <d v="2024-05-29T17:51:19"/>
    <x v="1"/>
    <d v="2024-05-27T00:00:00"/>
    <s v="https://ofi5.mef.gob.pe/invierte/general/downloadArchivo?idArchivo=b9811927-74f3-4ea1-916b-9bee4c1c5aec.pdf"/>
    <s v="SI"/>
    <d v="2024-08-02T00:00:00"/>
    <s v="https://ofi5.mef.gob.pe/invierte/general/downloadArchivo?idArchivo=fb68c34c-7ed4-412f-baad-f033575aabb6.pdf"/>
  </r>
  <r>
    <n v="1521"/>
    <n v="96035"/>
    <n v="2414658"/>
    <s v="CREACION DEL  PARQUE DE SAN ANTONIO DEL DISTRITO DE TAMBURCO - PROVINCIA DE ABANCAY - DEPARTAMENTO DE APURIMAC"/>
    <s v="2414658"/>
    <s v="CREACION DEL PARQUE DE SAN ANTONIO DEL DISTRITO DE TAMBURCO PROVINCIA DE ABANCAY DEPARTAMENTO DE APURIMAC"/>
    <s v="MUNICIPALIDAD DISTRITAL DE TAMBURCO"/>
    <x v="0"/>
    <x v="1"/>
    <n v="220465"/>
    <n v="276304.57"/>
    <s v="&lt; =1"/>
    <x v="0"/>
    <n v="209650.32"/>
    <s v="Otras Infraestructuras"/>
    <s v="Areas Verdes Y Ornato Publico"/>
    <s v="Parque/Jardín"/>
    <x v="4"/>
    <s v="ABANCAY"/>
    <s v="ABANCAY"/>
    <n v="2018"/>
    <n v="90"/>
    <n v="4"/>
    <n v="2019"/>
    <n v="26.5"/>
    <x v="7"/>
    <x v="0"/>
    <x v="6"/>
    <x v="3"/>
    <s v="GERENCIA REGIONAL DE CONTROL DE APURÍMAC"/>
    <x v="0"/>
    <x v="0"/>
    <s v="NO"/>
    <x v="0"/>
    <s v="NO"/>
    <s v="NO"/>
    <s v="NO"/>
    <s v="NO"/>
    <s v="NO"/>
  </r>
  <r>
    <n v="1522"/>
    <n v="96036"/>
    <n v="2414672"/>
    <s v="MEJORAMIENTO DEL PARQUE VICTOR ACOSTA RIOS TAMBURCO - DISTRITO DE TAMBURCO - PROVINCIA DE ABANCAY - DEPARTAMENTO DE APURIMAC"/>
    <n v="2414672"/>
    <s v="MEJORAMIENTO DEL PARQUE VICTOR ACOSTA RIOS TAMBURCO - DISTRITO DE TAMBURCO - PROVINCIA DE ABANCAY - DEPARTAMENTO DE APURIMAC"/>
    <s v="MUNICIPALIDAD DISTRITAL DE TAMBURCO"/>
    <x v="0"/>
    <x v="1"/>
    <n v="308914.65000000002"/>
    <n v="219733.92"/>
    <s v="&lt; =1"/>
    <x v="0"/>
    <n v="41252.910000000003"/>
    <s v="Otras Infraestructuras"/>
    <s v="Areas Verdes Y Ornato Publico"/>
    <s v="Parque/Jardín"/>
    <x v="4"/>
    <s v="ABANCAY"/>
    <s v="ABANCAY"/>
    <n v="2018"/>
    <n v="90"/>
    <s v="06"/>
    <s v="2018"/>
    <n v="53.27"/>
    <x v="9"/>
    <x v="0"/>
    <x v="6"/>
    <x v="11"/>
    <s v="GERENCIA REGIONAL DE CONTROL DE APURÍMAC"/>
    <x v="1"/>
    <x v="0"/>
    <s v="NO"/>
    <x v="0"/>
    <s v="NO"/>
    <s v="NO"/>
    <s v="NO"/>
    <s v="NO"/>
    <s v="NO"/>
  </r>
  <r>
    <n v="1523"/>
    <n v="525507"/>
    <n v="2415276"/>
    <s v="MEJORAMIENTO DE LAS CAPACIDADES TÉCNICAS Y OPERATIVAS EN LA FORMULACIÓN, EVALUACIÓN Y EJECUCIÓN DE PROYECTOS DE INVERSIÓN PÚBLICA EN EL SEDA- AYACUCHO - DISTRITO DE AYACUCHO - PROVINCIA DE HUAMANGA - DEPARTAMENTO DE AYACUCHO"/>
    <n v="2415276"/>
    <s v="MEJORAMIENTO DE LAS CAPACIDADES TÉCNICAS Y OPERATIVAS EN LA FORMULACIÓN, EVALUACIÓN Y EJECUCIÓN DE PROYECTOS DE INVERSIÓN PÚBLICA EN EL SEDA- AYACUCHO - DISTRITO DE AYACUCHO - PROVINCIA DE HUAMANGA - DEPARTAMENTO DE AYACUCHO - CUARTA ETAPA"/>
    <s v="SERVICIO DE AGUA POTABLE Y ALCANTARILLADO DE AYACUCHO S.A."/>
    <x v="0"/>
    <x v="1"/>
    <n v="250501"/>
    <n v="3257529.24"/>
    <s v="&gt; 3 - 10"/>
    <x v="2"/>
    <n v="2457711.0299999998"/>
    <s v="Otras Infraestructuras"/>
    <s v="Otra Infraestructura"/>
    <s v="Otra Infraestructura"/>
    <x v="7"/>
    <s v="HUAMANGA"/>
    <s v="SAN JUAN BAUTISTA"/>
    <n v="2022"/>
    <n v="60"/>
    <s v="09"/>
    <s v="2024"/>
    <n v="48.97"/>
    <x v="4"/>
    <x v="0"/>
    <x v="11"/>
    <x v="1"/>
    <s v="GERENCIA REGIONAL DE CONTROL DE AYACUCHO"/>
    <x v="0"/>
    <x v="0"/>
    <s v="NO"/>
    <x v="0"/>
    <s v="NO"/>
    <s v="NO"/>
    <s v="NO"/>
    <s v="NO"/>
    <s v="NO"/>
  </r>
  <r>
    <n v="1524"/>
    <n v="90536"/>
    <n v="2415459"/>
    <s v="MEJORAMIENTO DEL SALÓN DE USOS MÚLTIPLES EN LA COMUNIDAD DE SIHUINTA DEL DISTRITO DE CHUCUITO - PROVINCIA DE PUNO - DEPARTAMENTO DE PUNO"/>
    <s v="2415459"/>
    <s v="MEJORAMIENTO DEL SALÓN DE USOS MÚLTIPLES EN LA COMUNIDAD DE SIHUINTA DEL DISTRITO DE CHUCUITO PROVINCIA DE PUNO DEPARTAMENTO DE PUNO"/>
    <s v="MUNICIPALIDAD DISTRITAL DE CHUCUITO"/>
    <x v="0"/>
    <x v="1"/>
    <n v="232471.43"/>
    <n v="232471.43"/>
    <s v="&lt; =1"/>
    <x v="0"/>
    <n v="118912.93"/>
    <s v="Protección/Readaptación Social"/>
    <s v="Otra Infraestructura"/>
    <s v="Otra Infraestructura"/>
    <x v="8"/>
    <s v="PUNO"/>
    <s v="CHUCUITO"/>
    <n v="2018"/>
    <n v="120"/>
    <n v="10"/>
    <n v="2023"/>
    <n v="48.73"/>
    <x v="4"/>
    <x v="0"/>
    <x v="7"/>
    <x v="0"/>
    <s v="GERENCIA REGIONAL DE CONTROL DE PUNO"/>
    <x v="0"/>
    <x v="0"/>
    <s v="NO"/>
    <x v="0"/>
    <s v="NO"/>
    <s v="NO"/>
    <s v="NO"/>
    <s v="NO"/>
    <s v="NO"/>
  </r>
  <r>
    <n v="1525"/>
    <n v="89099"/>
    <n v="2418695"/>
    <s v="CREACION DEL SERVICIO DE RECREACIÓN ACTIVA EN EL ANEXO DE ZARUMILLA,  DISTRITO DE PATAZ - PROVINCIA DE PATAZ - DEPARTAMENTO DE LA LIBERTAD"/>
    <s v="2418695"/>
    <s v="CREACION DEL SERVICIO DE RECREACION ACTIVA EN EL ANEXO DE ZARUMILLA DISTRITO DE PATAZ PROVINCIA DE PATAZ DEPARTAEMNTO DE LA LIBERTAD"/>
    <s v="MUNICIPALIDAD DISTRITAL DE PATAZ"/>
    <x v="0"/>
    <x v="0"/>
    <n v="416006.91"/>
    <n v="370496.79"/>
    <s v="&lt; =1"/>
    <x v="0"/>
    <n v="65127.919999999984"/>
    <s v="Educación/Cultura"/>
    <s v="Deporte"/>
    <s v="Polideportivo"/>
    <x v="19"/>
    <s v="PATAZ"/>
    <s v="PATAZ"/>
    <n v="2018"/>
    <n v="60"/>
    <n v="12"/>
    <n v="2018"/>
    <n v="80.87"/>
    <x v="5"/>
    <x v="0"/>
    <x v="2"/>
    <x v="8"/>
    <s v="GERENCIA REGIONAL DE CONTROL DE LA LIBERTAD"/>
    <x v="1"/>
    <x v="1"/>
    <d v="2024-12-03T13:04:10"/>
    <x v="0"/>
    <s v="NO"/>
    <s v="NO"/>
    <s v="NO"/>
    <s v="NO"/>
    <s v="NO"/>
  </r>
  <r>
    <n v="1526"/>
    <n v="110631"/>
    <n v="2419809"/>
    <s v="CREACION DEL SERVICIO DE AGUA POTABLE Y DISPOSICIÓN SANITARIA DE EXCRETAS EN LA COMUNIDAD DE PAROBAMBA ANEXO INCASCANCHA DEL DISTRITO DE CHALLABAMBA PROVINCIA DE PAUCARTAMBO DEPARTAMENTO DE CUSCO"/>
    <s v="2419809"/>
    <s v="CREACION DEL SERVICIO DE AGUA POTABLE Y DISPOSICION SANITARIA DE EXCRETAS EN LA COMUNIDAD DE PAROBAMBA ANEXO INCASCANCHA DEL DISTRITO DE CHALLABAMBA PROVINCIA DE PAUCARTAMBO DEPARTAMENTO DE CUSCO"/>
    <s v="MUNICIPALIDAD DISTRITAL DE CHALLABAMBA"/>
    <x v="0"/>
    <x v="1"/>
    <n v="1210843.0900000001"/>
    <n v="1292280.78"/>
    <s v="&gt; 1 - 3"/>
    <x v="1"/>
    <n v="30086.209999999963"/>
    <s v="Vivienda Construcción y Saneamiento"/>
    <s v="Saneamiento Urbano Y Rural"/>
    <s v="Abastecimiento De Agua Potable"/>
    <x v="1"/>
    <s v="PAUCARTAMBO"/>
    <s v="PAUCARTAMBO"/>
    <n v="2020"/>
    <n v="180"/>
    <n v="11"/>
    <n v="2024"/>
    <n v="25.7"/>
    <x v="7"/>
    <x v="0"/>
    <x v="1"/>
    <x v="0"/>
    <s v="GERENCIA REGIONAL DE CONTROL DE CUSCO"/>
    <x v="0"/>
    <x v="1"/>
    <d v="2024-08-26T16:51:24"/>
    <x v="0"/>
    <s v="NO"/>
    <s v="NO"/>
    <s v="NO"/>
    <s v="NO"/>
    <s v="NO"/>
  </r>
  <r>
    <n v="1527"/>
    <n v="90008"/>
    <n v="2420373"/>
    <s v="CREACION DEL SERVICIO DE AGUA PARA RIEGO DEL CANAL LOS SAUCES, CENTRO POBLADO TABACAL - DISTRITO DE CHONTALI - PROVINCIA DE JAEN - DEPARTAMENTO DE CAJAMARCA"/>
    <n v="2420373"/>
    <s v="CREACION DEL SERVICIO DE AGUA PARA RIEGO DEL CANAL LOS SAUCES, CENTRO POBLADO TABACAL - DISTRITO DE CHONTALI - PROVINCIA DE JAÉN - DEPARTAMENTO DE CAJAMARCA."/>
    <s v="PROYECTO ESPECIAL JAÉN SAN IGNACIO BAGUA"/>
    <x v="0"/>
    <x v="0"/>
    <n v="3219838.3"/>
    <n v="5330402.3899999997"/>
    <s v="&gt; 3 - 10"/>
    <x v="2"/>
    <n v="1208667.43"/>
    <s v="Agricultura"/>
    <s v="Riego"/>
    <s v="Canales"/>
    <x v="2"/>
    <s v="JAEN"/>
    <s v="CHONTALI"/>
    <n v="2019"/>
    <n v="90"/>
    <s v="03"/>
    <s v="2025"/>
    <n v="80"/>
    <x v="5"/>
    <x v="1"/>
    <x v="5"/>
    <x v="0"/>
    <s v="GERENCIA REGIONAL DE CONTROL DE CAJAMARCA"/>
    <x v="1"/>
    <x v="1"/>
    <d v="2024-02-12T19:21:29"/>
    <x v="1"/>
    <d v="2024-02-27T00:00:00"/>
    <s v="https://ofi5.mef.gob.pe/invierte/general/downloadArchivo?idArchivo=22affb75-2496-4d45-b21d-3a90a84f0f7b.pdf"/>
    <s v="SI"/>
    <d v="2024-03-04T00:00:00"/>
    <s v="https://ofi5.mef.gob.pe/invierte/general/downloadArchivo?idArchivo=6c10fd7d-1b13-4a06-8325-652724eb1e63.pdf"/>
  </r>
  <r>
    <n v="1528"/>
    <n v="85501"/>
    <n v="2421390"/>
    <s v="MEJORAMIENTO Y REHABILITACION DEL CAMINO VECINAL (RUTA N° LI-805: EMP. PE-10A – CERRO ZANGO - CUSHPIORCO - PUEBLO LIBRE - ULLAPCHAN RUTA N° LI-806: EMP. LI-805 – LABUNDAY) 4 LOCALIDADES DEL DISTRITO DE AGALLPAMPA - PROVINCIA DE OTUZCO - DEPARTAMENTO DE LA LIBERTAD"/>
    <s v="2421390"/>
    <s v="MEJORAMIENTO Y REHABILITACION DEL CAMINO VECINAL RUTA N LI 805 EMP PE 10A CERRO ZANGO CUSHPIORCO PUEBLO LIBRE ULLAPCHAN RUTA N LI 806 EMP LI 805 LABUNDAY 4 LOCALIDADES DEL DISTRITO DE AGALLPAMPA PROVINCIA DE OTUZCO DEPARTAMENTO DE LA LIBERTAD"/>
    <s v="MUNICIPALIDAD DISTRITAL DE AGALLPAMPA"/>
    <x v="1"/>
    <x v="0"/>
    <n v="7156215.2999999998"/>
    <n v="11129190.57"/>
    <s v="&gt; 10 - 100"/>
    <x v="3"/>
    <n v="3968507.92"/>
    <s v="Transportes Y Comunicaciones"/>
    <s v="Transporte Terrestre"/>
    <s v="Caminos Vecinales"/>
    <x v="19"/>
    <s v="OTUZCO"/>
    <s v="AGALLPAMPA"/>
    <n v="2019"/>
    <n v="150"/>
    <n v="11"/>
    <n v="2020"/>
    <n v="78.5"/>
    <x v="8"/>
    <x v="0"/>
    <x v="0"/>
    <x v="5"/>
    <s v="GERENCIA REGIONAL DE CONTROL DE LA LIBERTAD"/>
    <x v="1"/>
    <x v="0"/>
    <s v="NO"/>
    <x v="0"/>
    <s v="NO"/>
    <s v="NO"/>
    <s v="NO"/>
    <s v="NO"/>
    <s v="NO"/>
  </r>
  <r>
    <n v="1529"/>
    <n v="135258"/>
    <n v="2422749"/>
    <s v="RENOVACIÓN DE CAPTACIÓN SUPERFICIAL DE AGUA EN EL LA SERVICIO DE PROVISIÓN DE AGUA PARA RIEGO DE LA BOCATOMA VINTO EN LA LOCALIDAD ARAYA GRANDE DISTRITO DE BARRANCA PROVINCIA BARRANCA DEPARTAMENTO LIMA"/>
    <s v="2422749"/>
    <s v="RENOVACIÓN DE CAPTACIÓN SUPERFICIAL DE AGUA EN EL LA SERVICIO DE PROVISIÓN DE AGUA PARA RIEGO DE LA BOCATOMA VINTO EN LA LOCALIDAD ARAYA GRANDE DISTRITO DE BARRANCA PROVINCIA BARRANCA DEPARTAMENTO LIMA"/>
    <s v="MUNICIPALIDAD PROVINCIAL DE BARRANCA"/>
    <x v="1"/>
    <x v="0"/>
    <n v="339224.44"/>
    <n v="1420068.49"/>
    <s v="&gt; 1 - 3"/>
    <x v="1"/>
    <n v="951939.29"/>
    <s v="Agricultura"/>
    <s v="Riego"/>
    <s v="Bocatomas"/>
    <x v="14"/>
    <s v="BARRANCA"/>
    <s v="BARRANCA"/>
    <n v="2023"/>
    <s v="NO DECLARADO"/>
    <s v="NO DECLARADO"/>
    <s v="NO DECLARADO"/>
    <n v="33"/>
    <x v="3"/>
    <x v="0"/>
    <x v="5"/>
    <x v="2"/>
    <s v="GERENCIA REGIONAL DE CONTROL DE LIMA PROVINCIAS"/>
    <x v="0"/>
    <x v="0"/>
    <s v="NO"/>
    <x v="0"/>
    <s v="NO"/>
    <s v="NO"/>
    <s v="NO"/>
    <s v="NO"/>
    <s v="NO"/>
  </r>
  <r>
    <n v="1530"/>
    <n v="94416"/>
    <n v="2423002"/>
    <s v="RENOVACIÓN DE ABASTECIMIENTO DE AGUA EN EL LA MUNICIPALIDAD DISTRITAL DE SANTA CRUZ EN LA LOCALIDAD GRAMALOTILLO DISTRITO DE SANTA CRUZ PROVINCIA CUTERVO DEPARTAMENTO CAJAMARCA"/>
    <s v="2423002"/>
    <s v="RENOVACIÓN DE ABASTECIMIENTO DE AGUA EN EL LA MUNICIPALIDAD DISTRITAL DE SANTA CRUZ EN LA LOCALIDAD GRAMALOTILLO DISTRITO DE SANTA CRUZ PROVINCIA CUTERVO DEPARTAMENTO CAJAMARCA"/>
    <s v="MUNICIPALIDAD DISTRITAL DE SANTA CRUZ CUTERVO"/>
    <x v="1"/>
    <x v="0"/>
    <n v="58130.19"/>
    <n v="58130.19"/>
    <s v="&lt; =1"/>
    <x v="0"/>
    <n v="34703.199999999997"/>
    <s v="Vivienda Construcción y Saneamiento"/>
    <s v="Saneamiento Urbano Y Rural"/>
    <s v="Abastecimiento De Agua Potable"/>
    <x v="2"/>
    <s v="CUTERVO"/>
    <s v="SANTA CRUZ"/>
    <n v="2019"/>
    <n v="36"/>
    <n v="4"/>
    <n v="2019"/>
    <n v="40.299999999999997"/>
    <x v="4"/>
    <x v="0"/>
    <x v="1"/>
    <x v="2"/>
    <s v="GERENCIA REGIONAL DE CONTROL DE CAJAMARCA"/>
    <x v="1"/>
    <x v="0"/>
    <s v="NO"/>
    <x v="0"/>
    <s v="NO"/>
    <s v="NO"/>
    <s v="NO"/>
    <s v="NO"/>
    <s v="NO"/>
  </r>
  <r>
    <n v="1531"/>
    <n v="156876"/>
    <n v="2423639"/>
    <s v="CREACION DEL CAMINO VECINAL A NIVEL DE AFIRMADO ENTRE LOS CASERIOS: CASA BLANCA SANTA FE, EL OLLERO, VISTA ALEGRE, SAN JUAN Y PAMPA ALEGRE DEL DISTRITO DE JOSE SABOGAL - PROVINCIA DE SAN MARCOS - DEPARTAMENTO DE CAJAMARCA"/>
    <s v="2423639"/>
    <s v="CREACION DEL CAMINO VECINAL A NIVEL DE AFIRMADO ENTRE LOS CASERIOS CASA BLANCA SANTA FE EL OLLERO VISTA ALEGRE SAN JUAN Y PAMPA ALEGRE DEL DISTRITO DE JOSE SABOGAL PROVINCIA DE SAN MARCOS DEPARTAMENTO DE CAJAMARCA"/>
    <s v="MUNICIPALIDAD DISTRITAL DE JOSE SABOGAL"/>
    <x v="0"/>
    <x v="1"/>
    <n v="1759370.97"/>
    <n v="1759370.97"/>
    <s v="&gt; 1 - 3"/>
    <x v="1"/>
    <n v="1480950.97"/>
    <s v="Transportes Y Comunicaciones"/>
    <s v="Transporte Terrestre"/>
    <s v="Caminos Vecinales"/>
    <x v="2"/>
    <s v="SAN MARCOS"/>
    <s v="JOSE SABOGAL"/>
    <n v="2021"/>
    <n v="150"/>
    <n v="12"/>
    <n v="2021"/>
    <n v="60.31"/>
    <x v="6"/>
    <x v="0"/>
    <x v="0"/>
    <x v="4"/>
    <s v="GERENCIA REGIONAL DE CONTROL DE CAJAMARCA"/>
    <x v="1"/>
    <x v="0"/>
    <s v="NO"/>
    <x v="0"/>
    <s v="NO"/>
    <s v="NO"/>
    <s v="NO"/>
    <s v="NO"/>
    <s v="NO"/>
  </r>
  <r>
    <n v="1532"/>
    <n v="132316"/>
    <n v="2423892"/>
    <s v="REHABILITACION DE LA INSTITUCION EDUCATIVA VICTOR ANDRES BELAUNDE DE NIVEL SECUNDARIA UBICADO EN EL DISTRITO DE TRUJILLO PROVINCIA DE TRUJILLO DEPARTAMENTO LA LIBERTAD"/>
    <s v="2423892"/>
    <s v="REHABILITACION DE LA INSTITUCION EDUCATIVA VICTOR ANDRES BELAUNDE DE NIVEL SECUNDARIA UBICADO EN EL DISTRITO DE TRUJILLO PROVINCIA DE TRUJILLO DEPARTAMENTO LA LIBERTAD"/>
    <s v="MUNICIPALIDAD PROVINCIAL DE TRUJILLO"/>
    <x v="1"/>
    <x v="0"/>
    <n v="2179147.88"/>
    <n v="2283164.5499999998"/>
    <s v="&gt; 1 - 3"/>
    <x v="1"/>
    <n v="823661.80999999982"/>
    <s v="Educación/Cultura"/>
    <s v="Educación Básica"/>
    <s v="Centro Educativo/Colegio"/>
    <x v="19"/>
    <s v="TRUJILLO"/>
    <s v="TRUJILLO"/>
    <n v="2021"/>
    <n v="60"/>
    <n v="12"/>
    <n v="2022"/>
    <n v="53.22"/>
    <x v="9"/>
    <x v="0"/>
    <x v="2"/>
    <x v="5"/>
    <s v="GERENCIA REGIONAL DE CONTROL DE LA LIBERTAD"/>
    <x v="1"/>
    <x v="0"/>
    <s v="NO"/>
    <x v="0"/>
    <s v="NO"/>
    <s v="NO"/>
    <s v="NO"/>
    <s v="NO"/>
    <s v="NO"/>
  </r>
  <r>
    <n v="1533"/>
    <n v="107018"/>
    <n v="2424132"/>
    <s v="MEJORAMIENTO DEL SERVICIO DE AGUA POTABLE DEL SECTOR OPERACIONAL IV  DEL  DISTRITO DE PIURA - PROVINCIA DE PIURA - DEPARTAMENTO DE PIURA"/>
    <n v="2424132"/>
    <s v="MEJORAMIENTO DEL SERVICIO DE AGUA POTABLE DEL SECTOR OPERACIONAL IV DEL DISTRITO DE PIURA - PROVINCIA DE PIURA - DEPARTAMENTO DE PIURA"/>
    <s v="ENTIDAD PREST.DE SS.DE SANEAM. GRAU S.A."/>
    <x v="0"/>
    <x v="1"/>
    <n v="1232113.6399999999"/>
    <n v="1149608"/>
    <s v="&gt; 1 - 3"/>
    <x v="1"/>
    <n v="102731"/>
    <s v="Vivienda Construcción y Saneamiento"/>
    <s v="Saneamiento Urbano Y Rural"/>
    <s v="Abastecimiento De Agua Potable"/>
    <x v="6"/>
    <s v="PIURA"/>
    <s v="PIURA"/>
    <n v="2021"/>
    <n v="60"/>
    <s v="8"/>
    <s v="2024"/>
    <n v="89.61"/>
    <x v="5"/>
    <x v="0"/>
    <x v="1"/>
    <x v="1"/>
    <s v="GERENCIA REGIONAL DE CONTROL DE PIURA"/>
    <x v="1"/>
    <x v="1"/>
    <d v="2022-12-19T15:26:35"/>
    <x v="1"/>
    <d v="2022-12-28T00:00:00"/>
    <s v="https://ofi5.mef.gob.pe/invierte/general/downloadArchivo?idArchivo=b6345eae-a477-406b-80d8-cdc5e96c192d.pdf"/>
    <s v="NO"/>
    <s v="NO"/>
    <s v="NO"/>
  </r>
  <r>
    <n v="1534"/>
    <n v="117971"/>
    <n v="2424291"/>
    <s v="REMODELACIÓN DE TERMINAL DE PASAJEROS; EN EL(LA) AEROPUERTO DEL CUSCO EN LA LOCALIDAD WANCHAQ, DISTRITO DE WANCHAQ, PROVINCIA CUSCO, DEPARTAMENTO CUSCO"/>
    <s v="2424291"/>
    <s v="REMODELACIÓN DE TERMINAL DE PASAJEROS EN EL AEROPUERTO DEL CUSCO EN LA LOCALIDAD WANCHAQ DISTRITO DE WANCHAQ PROVINCIA CUSCO DEPARTAMENTO DE CUSCO"/>
    <s v="CORPORACION PERUANA DE AEROPUERTOS Y AVIACION COMERCIAL SOCIEDAD ANONIMA CORPAC S A"/>
    <x v="0"/>
    <x v="0"/>
    <n v="24461212.98"/>
    <n v="27320002"/>
    <s v="&gt; 10 - 100"/>
    <x v="3"/>
    <n v="27320002"/>
    <s v="Transportes Y Comunicaciones"/>
    <s v="Transporte Aéreo"/>
    <s v="Terminal Aéreo"/>
    <x v="1"/>
    <s v="CUSCO"/>
    <s v="WANCHAQ"/>
    <n v="2022"/>
    <n v="180"/>
    <n v="6"/>
    <n v="2023"/>
    <n v="1.51"/>
    <x v="0"/>
    <x v="1"/>
    <x v="0"/>
    <x v="5"/>
    <s v="SUBGERENCIA DE CONTROL DEL SECTOR TRANSPORTES Y COMUNICACIONES"/>
    <x v="0"/>
    <x v="0"/>
    <s v="NO"/>
    <x v="0"/>
    <s v="NO"/>
    <s v="NO"/>
    <s v="NO"/>
    <s v="NO"/>
    <s v="NO"/>
  </r>
  <r>
    <n v="1535"/>
    <n v="88336"/>
    <n v="2424515"/>
    <s v="MEJORAMIENTO DE LOS SERVICIOS DE COMERCIALIZACION DEL MERCADO MUNICIPAL DE CANTA DEL DISTRITO DE CANTA - PROVINCIA DE CANTA - DEPARTAMENTO DE LIMA"/>
    <n v="2424515"/>
    <s v="MEJORAMIENTO DE LOS SERVICIOS DE COMERCIALIZACIÓN DEL MERCADO MUNICIPAL DE CANTA DISTRITO DE CANTA - PROVINCIA DE CANTA - DEPARTAMENTO DE LIMA - 1RA ETAPA"/>
    <s v="MUNICIPALIDAD PROVINCIAL DE CANTA"/>
    <x v="0"/>
    <x v="1"/>
    <n v="293656.87"/>
    <n v="2223200.1800000002"/>
    <s v="&gt; 1 - 3"/>
    <x v="1"/>
    <n v="1649530.36"/>
    <s v="Otras Infraestructuras"/>
    <s v="Comercio Interno/Externo"/>
    <s v="Mercado"/>
    <x v="14"/>
    <s v="CANTA"/>
    <s v="CANTA"/>
    <n v="2018"/>
    <n v="90"/>
    <n v="12"/>
    <n v="2018"/>
    <n v="59.49"/>
    <x v="9"/>
    <x v="0"/>
    <x v="6"/>
    <x v="10"/>
    <s v="GERENCIA REGIONAL DE CONTROL DE LIMA PROVINCIAS"/>
    <x v="1"/>
    <x v="0"/>
    <s v="NO"/>
    <x v="0"/>
    <s v="NO"/>
    <s v="NO"/>
    <s v="NO"/>
    <s v="NO"/>
    <s v="NO"/>
  </r>
  <r>
    <n v="1536"/>
    <n v="91418"/>
    <n v="2424639"/>
    <s v="REPARACIÓN DE TECHADO PREARMADO EN EL(LA) CENTRO COMERCIAL LAS AMERICAS EN LA LOCALIDAD AUCAYACU, DISTRITO DE JOSE CRESPO Y CASTILLO, PROVINCIA LEONCIO PRADO, DEPARTAMENTO HUANUCO"/>
    <n v="2424639"/>
    <s v="REPARACIÓN DEL TECHADO PREARMADO; EN EL CENTRO COMERCIAL LAS AMÉRICAS EN LA LOCALIDAD DE AUCAYACU - DISTRITO DE JOSE CRESPO Y CASTILLO EN LA LOCALIDAD DE AUCAYACU - PROVINCIA DE LEONCIO PRAD - HUANUCO."/>
    <s v="MUNICIPALIDAD DISTRITAL DE JOSE CRESPO Y CASTILLO"/>
    <x v="0"/>
    <x v="1"/>
    <n v="210097.9"/>
    <n v="241461.76000000001"/>
    <s v="&lt; =1"/>
    <x v="0"/>
    <n v="903.26"/>
    <s v="Otras Infraestructuras"/>
    <s v="Otra Infraestructura"/>
    <s v="Otra Infraestructura"/>
    <x v="15"/>
    <s v="LEONCIO PRADO"/>
    <s v="JOSE CRESPO Y CASTILLO"/>
    <n v="2018"/>
    <n v="75"/>
    <n v="10"/>
    <n v="2019"/>
    <n v="85.62"/>
    <x v="5"/>
    <x v="0"/>
    <x v="6"/>
    <x v="10"/>
    <s v="GERENCIA REGIONAL DE CONTROL DE HUÁNUCO"/>
    <x v="1"/>
    <x v="0"/>
    <s v="NO"/>
    <x v="0"/>
    <s v="NO"/>
    <s v="NO"/>
    <s v="NO"/>
    <s v="NO"/>
    <s v="NO"/>
  </r>
  <r>
    <n v="1537"/>
    <n v="91077"/>
    <n v="2424728"/>
    <s v="REMODELACIÓN DE CENTROS O SERVICIOS MÓVILES DE ATENCIÓN DE SALUD EN EL(LA) EESS COOPERATIVA UNIVERSAL - SANTA ANITA JOSE CARLOS MARIATEGUI DIRIS LIMA ESTE DISTRITO DE SANTA ANITA, PROVINCIA LIMA, DEPARTAMENTO LIMA"/>
    <s v="2424728"/>
    <s v="Remodelación de Centros o Servicios móviles de atención de salud en el EE SS Cooperativa Universal Santa Anita DIRIS LIMA ESTE con Código Único de Inversiones N 2424728"/>
    <s v="DIRECCION DE REDES INTEGRADAS DE SALUD LIMA ESTE"/>
    <x v="0"/>
    <x v="0"/>
    <n v="654545.46"/>
    <n v="654545.46"/>
    <s v="&lt; =1"/>
    <x v="0"/>
    <n v="111127.72"/>
    <s v="Salud"/>
    <s v="Atención Médica"/>
    <s v="Centro De Salud"/>
    <x v="14"/>
    <s v="LIMA"/>
    <s v="SANTA ANITA"/>
    <n v="2019"/>
    <n v="40"/>
    <n v="9"/>
    <n v="2021"/>
    <n v="95.05"/>
    <x v="2"/>
    <x v="1"/>
    <x v="4"/>
    <x v="3"/>
    <s v="SUBGERENCIA DE CONTROL DEL SECTOR SALUD"/>
    <x v="1"/>
    <x v="0"/>
    <s v="NO"/>
    <x v="0"/>
    <s v="NO"/>
    <s v="NO"/>
    <s v="NO"/>
    <s v="NO"/>
    <s v="NO"/>
  </r>
  <r>
    <n v="1538"/>
    <n v="109503"/>
    <n v="2425168"/>
    <s v="RENOVACIÓN DE ABASTECIMIENTO DE AGUA EN EL LA SISTEMA DE SANEAMIENTO BÁSICO EN LA LOCALIDAD SAN JUAN DISTRITO DE CHADIN PROVINCIA CHOTA DEPARTAMENTO CAJAMARCA"/>
    <s v="2425168"/>
    <s v="RENOVACION DE ABASTECIMIENTO DE AGUA EN EL SISTEMA DE SANEAMIENTO BASICO EN LA LOCALIDAD SAN JUAN DISTRITO DE CHADIN PROVINCIA CHOTA DEPARTAMENTO CAJAMARCA"/>
    <s v="MUNICIPALIDAD DISTRITAL DE CHADIN"/>
    <x v="1"/>
    <x v="0"/>
    <n v="406937"/>
    <n v="406937"/>
    <s v="&lt; =1"/>
    <x v="0"/>
    <n v="91.770000000018626"/>
    <s v="Vivienda Construcción y Saneamiento"/>
    <s v="Saneamiento Urbano Y Rural"/>
    <s v="Abastecimiento De Agua Potable"/>
    <x v="2"/>
    <s v="CHOTA"/>
    <s v="CHADIN"/>
    <n v="2019"/>
    <n v="90"/>
    <n v="12"/>
    <n v="2020"/>
    <n v="97.47"/>
    <x v="2"/>
    <x v="0"/>
    <x v="1"/>
    <x v="2"/>
    <s v="GERENCIA REGIONAL DE CONTROL DE CAJAMARCA"/>
    <x v="1"/>
    <x v="0"/>
    <s v="NO"/>
    <x v="0"/>
    <s v="NO"/>
    <s v="NO"/>
    <s v="NO"/>
    <s v="NO"/>
    <s v="NO"/>
  </r>
  <r>
    <n v="1539"/>
    <n v="91313"/>
    <n v="2425281"/>
    <s v="MEJORAMIENTO DEL CAMINO VECINAL, TRAMO CHISIANI - QUICHO, LACCAYA - CHIA, QUICHO - ROSASPATA, BELLAVISTA, PARUSANI, PALCA, PUMACHANCA DEL CENTRO POBLADO DE QUICHO DEL DISTRITO DE OLLACHEA - PROVINCIA DE CARABAYA - DEPARTAMENTO DE PUNO"/>
    <s v="2425281"/>
    <s v="Mejoramiento de Camino Vecinal Tramo Chisiani Quicho Laccaya Chia Quicho Rosaspata Bellavista Parusani Palca Pumachanca del Centro Poblado de Quicho del Distrito de Ollachea Provincia de Carabaya Departamento de Puno"/>
    <s v="MUNICIPALIDAD DISTRITAL DE OLLACHEA"/>
    <x v="0"/>
    <x v="1"/>
    <n v="261016.98"/>
    <n v="261016.99"/>
    <s v="&lt; =1"/>
    <x v="0"/>
    <n v="223416.99"/>
    <s v="Transportes Y Comunicaciones"/>
    <s v="Transporte Terrestre"/>
    <s v="Caminos Vecinales"/>
    <x v="8"/>
    <s v="CARABAYA"/>
    <s v="OLLACHEA"/>
    <n v="2018"/>
    <n v="60"/>
    <n v="11"/>
    <n v="2018"/>
    <n v="15.32"/>
    <x v="1"/>
    <x v="0"/>
    <x v="0"/>
    <x v="0"/>
    <s v="GERENCIA REGIONAL DE CONTROL DE PUNO"/>
    <x v="0"/>
    <x v="0"/>
    <s v="NO"/>
    <x v="0"/>
    <s v="NO"/>
    <s v="NO"/>
    <s v="NO"/>
    <s v="NO"/>
    <s v="NO"/>
  </r>
  <r>
    <n v="1540"/>
    <n v="102665"/>
    <n v="2425372"/>
    <s v="REHABILITACIÓN DEL SERVICIO DE AGUA PARA RIEGO DEL CANAL EL CHIRIMOYO CASERÍO DEL PORVENIR DISTRITO SAYAPULLO PROVINCIA DE GRAN CHIMU DEPARTAMENTO DE LA LIBERTAD"/>
    <s v="2425372"/>
    <s v="REHABILITACION DEL SERVICIO DE AGUA PARA RIEGO DEL CANAL EL CHIRIMOYO CASERIO DEL PORVENIR DISTRITO SAYAPULLO PROVINCIA DE GRAN CHIMU DEPARTAMENTO DE LA LIBERTAD"/>
    <s v="PROGRAMA SUBSECTORIAL DE IRRIGACIONES PSI"/>
    <x v="1"/>
    <x v="0"/>
    <n v="2449260.9"/>
    <n v="3418038.04"/>
    <s v="&gt; 3 - 10"/>
    <x v="2"/>
    <n v="2717621.31"/>
    <s v="Agricultura"/>
    <s v="Riego"/>
    <s v="Canales"/>
    <x v="19"/>
    <s v="GRAN CHIMU"/>
    <s v="SAYAPULLO"/>
    <n v="2019"/>
    <n v="90"/>
    <n v="3"/>
    <n v="2020"/>
    <n v="2.25"/>
    <x v="0"/>
    <x v="1"/>
    <x v="5"/>
    <x v="2"/>
    <s v="SUBGERENCIA DE CONTROL DEL SECTOR AGRICULTURA Y AMBIENTE"/>
    <x v="0"/>
    <x v="0"/>
    <s v="NO"/>
    <x v="0"/>
    <s v="NO"/>
    <s v="NO"/>
    <s v="NO"/>
    <s v="NO"/>
    <s v="NO"/>
  </r>
  <r>
    <n v="1541"/>
    <n v="102666"/>
    <n v="2425382"/>
    <s v="REHABILITACIÓN DEL SERVICIO DE AGUA PARA RIEGO DE LOS SECTORES SAN JUAN DE CURUMUY CEREZAL LA QUEBRADA LAGRIMAS DE CURUMUY OLIVARES Y SAN FERNANDO DISTRITOS DE PIURA Y TAMBO GRANDE PROVINCIA DE PIURA DEPARTAMENTO PIURA"/>
    <s v="2425382"/>
    <s v="REHABILITACION DEL SERVICIO DE AGUA PARA RIEGO DE LOS SECTORES SAN JUAN DE CURUMUY CEREZAL LA QUEBRADA LAGRIMAS DE CURUMUY OLIVARES Y SAN FERNANDO DISTRITOS DE PIURA Y TAMBO GRANDE PROVINCIA DE PIURA DEPARTAMENTO PIURA"/>
    <s v="PROGRAMA SUBSECTORIAL DE IRRIGACIONES PSI"/>
    <x v="1"/>
    <x v="0"/>
    <n v="7194863.5"/>
    <n v="9251460.5600000005"/>
    <s v="&gt; 3 - 10"/>
    <x v="2"/>
    <n v="973531.06000000052"/>
    <s v="Agricultura"/>
    <s v="Riego"/>
    <s v="Otra Infraestructura"/>
    <x v="6"/>
    <s v="PIURA"/>
    <s v="PIURA"/>
    <n v="2018"/>
    <n v="120"/>
    <n v="12"/>
    <n v="2019"/>
    <n v="91.18"/>
    <x v="2"/>
    <x v="1"/>
    <x v="5"/>
    <x v="2"/>
    <s v="SUBGERENCIA DE CONTROL DEL SECTOR AGRICULTURA Y AMBIENTE"/>
    <x v="1"/>
    <x v="0"/>
    <s v="NO"/>
    <x v="0"/>
    <s v="NO"/>
    <s v="NO"/>
    <s v="NO"/>
    <s v="NO"/>
    <s v="NO"/>
  </r>
  <r>
    <n v="1542"/>
    <n v="125752"/>
    <n v="2425484"/>
    <s v="REHABILITACIÓN DEL SERVICIO DE AGUA PARA RIEGO DEL SISTEMA CASACONCHA EN LOS SECTORES CASACONCHA Y PARACAS DISTRITO DE HUMAY PROVINCIA PISCO DEPARTAMENTO DE ICA"/>
    <s v="2425484"/>
    <s v="REHABILITACION DEL SERVICIO DE AGUA PARA RIEGO DEL SISTEMA CASACONCHA EN LOS SECTORES CASACONCHA Y PARACAS DISTRITO DE HUMAY PROVINCIA PISCO DEPARTAMENTO DE ICA"/>
    <s v="PROGRAMA SUBSECTORIAL DE IRRIGACIONES PSI"/>
    <x v="1"/>
    <x v="0"/>
    <n v="3593457.81"/>
    <n v="3188937.28"/>
    <s v="&gt; 3 - 10"/>
    <x v="2"/>
    <n v="55867.100000000093"/>
    <s v="Agricultura"/>
    <s v="Riego"/>
    <s v="Canales"/>
    <x v="9"/>
    <s v="PISCO"/>
    <s v="PISCO"/>
    <n v="2019"/>
    <n v="70"/>
    <n v="6"/>
    <n v="2019"/>
    <n v="12.3"/>
    <x v="1"/>
    <x v="1"/>
    <x v="5"/>
    <x v="2"/>
    <s v="SUBGERENCIA DE CONTROL DEL SECTOR AGRICULTURA Y AMBIENTE"/>
    <x v="0"/>
    <x v="0"/>
    <s v="NO"/>
    <x v="0"/>
    <s v="NO"/>
    <s v="NO"/>
    <s v="NO"/>
    <s v="NO"/>
    <s v="NO"/>
  </r>
  <r>
    <n v="1543"/>
    <n v="88384"/>
    <n v="2425619"/>
    <s v="REHABILITACIÓN DEL SERVICIO DE AGUA PARA RIEGO DEL CANAL HUACHIPA EN EL SECTOR LURIGANCHO DISTRITO LURIGANCHO PROVINCIA DE LIMA DEPARTAMENTO DE LIMA"/>
    <s v="2425619"/>
    <s v="REHABILITACION DEL SERVICIO DE AGUA PARA RIEGO DEL CANAL HUACHIPA EN EL SECTOR LURIGANCHO DISTRITO LURIGANCHO PROVINCIA DE LIMA DEPARTAMENTO DE LIMA"/>
    <s v="PROGRAMA SUBSECTORIAL DE IRRIGACIONES PSI"/>
    <x v="1"/>
    <x v="0"/>
    <n v="2813742"/>
    <n v="3287581.65"/>
    <s v="&gt; 3 - 10"/>
    <x v="2"/>
    <n v="2723987.77"/>
    <s v="Agricultura"/>
    <s v="Riego"/>
    <s v="Canales"/>
    <x v="14"/>
    <s v="LIMA"/>
    <s v="LURIGANCHO"/>
    <n v="2019"/>
    <n v="70"/>
    <n v="12"/>
    <n v="2024"/>
    <n v="42.27"/>
    <x v="4"/>
    <x v="1"/>
    <x v="5"/>
    <x v="2"/>
    <s v="SUBGERENCIA DE CONTROL DEL SECTOR AGRICULTURA Y AMBIENTE"/>
    <x v="1"/>
    <x v="0"/>
    <s v="NO"/>
    <x v="0"/>
    <s v="NO"/>
    <s v="NO"/>
    <s v="NO"/>
    <s v="NO"/>
    <s v="NO"/>
  </r>
  <r>
    <n v="1544"/>
    <n v="88352"/>
    <n v="2425691"/>
    <s v="REHABILITACIÓN DEL SERVICIO DE AGUA PARA RIEGO DEL CANAL LA BANDA DISTRITO EL INGENIO PROVINCIA DE NASCA DEPARTAMENTO DE ICA"/>
    <s v="2425691"/>
    <s v="REHABILITACION DEL SERVICIO DE AGUA PARA RIEGO DEL CANAL LA BANDA DISTRITO EL INGENIO PROVINCIA DE NASCA DEPARTAMENTO DE ICA"/>
    <s v="PROGRAMA SUBSECTORIAL DE IRRIGACIONES PSI"/>
    <x v="1"/>
    <x v="0"/>
    <n v="3747186"/>
    <n v="4930761.99"/>
    <s v="&gt; 3 - 10"/>
    <x v="2"/>
    <n v="2523904.3600000003"/>
    <s v="Agricultura"/>
    <s v="Riego"/>
    <s v="Canales"/>
    <x v="9"/>
    <s v="NAZCA"/>
    <s v="EL INGENIO"/>
    <n v="2019"/>
    <n v="80"/>
    <n v="1"/>
    <n v="2024"/>
    <n v="54.6"/>
    <x v="9"/>
    <x v="1"/>
    <x v="5"/>
    <x v="2"/>
    <s v="SUBGERENCIA DE CONTROL DEL SECTOR AGRICULTURA Y AMBIENTE"/>
    <x v="1"/>
    <x v="0"/>
    <s v="NO"/>
    <x v="0"/>
    <s v="NO"/>
    <s v="NO"/>
    <s v="NO"/>
    <s v="NO"/>
    <s v="NO"/>
  </r>
  <r>
    <n v="1545"/>
    <n v="125711"/>
    <n v="2425693"/>
    <s v="REHABILITACIÓN DEL SERVICIO DE AGUA PARA RIEGO DEL CANAL ZA A DISTRITO DE ZA A PROVINCIA DE CHICLAYO DEPARTAMENTO DE LAMBAYEQUE"/>
    <s v="2425693"/>
    <s v="REHABILITACION DEL SERVICIO DE AGUA PARA RIEGO DEL CANAL ZA A DISTRITO DE ZA A PROVINCIA DE CHICLAYO DEPARTAMENTO DE LAMBAYEQUE"/>
    <s v="PROGRAMA SUBSECTORIAL DE IRRIGACIONES PSI"/>
    <x v="1"/>
    <x v="0"/>
    <n v="149380.31"/>
    <n v="1131388.3400000001"/>
    <s v="&gt; 1 - 3"/>
    <x v="1"/>
    <n v="77092.270000000019"/>
    <s v="Agricultura"/>
    <s v="Riego"/>
    <s v="Canales"/>
    <x v="11"/>
    <s v="CHICLAYO"/>
    <s v="SA A"/>
    <n v="2019"/>
    <n v="60"/>
    <n v="12"/>
    <n v="2024"/>
    <n v="10.82"/>
    <x v="1"/>
    <x v="1"/>
    <x v="5"/>
    <x v="2"/>
    <s v="SUBGERENCIA DE CONTROL DEL SECTOR AGRICULTURA Y AMBIENTE"/>
    <x v="0"/>
    <x v="0"/>
    <s v="NO"/>
    <x v="0"/>
    <s v="NO"/>
    <s v="NO"/>
    <s v="NO"/>
    <s v="NO"/>
    <s v="NO"/>
  </r>
  <r>
    <n v="1546"/>
    <n v="125907"/>
    <n v="2425696"/>
    <s v="REHABILITACIÓN DEL SERVICIO DE AGUA PARA RIEGO DEL CANAL LA OTRA BANDA DISTRITO DE ZA A PROVINCIA CHICLAYO DEPARTAMENTO DE LAMBAYEQUE"/>
    <s v="2425696"/>
    <s v="REHABILITACION DEL SERVICIO DE AGUA PARA RIEGO DEL CANAL LA OTRA BANDA DISTRITO DE ZA A PROVINCIA CHICLAYO DEPARTAMENTO DE LAMBAYEQUE"/>
    <s v="PROGRAMA SUBSECTORIAL DE IRRIGACIONES PSI"/>
    <x v="1"/>
    <x v="0"/>
    <n v="231265.49"/>
    <n v="1142292.2"/>
    <s v="&gt; 1 - 3"/>
    <x v="1"/>
    <n v="1155107.68"/>
    <s v="Agricultura"/>
    <s v="Riego"/>
    <s v="Almacenamiento Y Distribución"/>
    <x v="11"/>
    <s v="CHICLAYO"/>
    <s v="SA A"/>
    <n v="2019"/>
    <n v="60"/>
    <n v="12"/>
    <n v="2024"/>
    <n v="57.06"/>
    <x v="9"/>
    <x v="1"/>
    <x v="5"/>
    <x v="2"/>
    <s v="SUBGERENCIA DE CONTROL DEL SECTOR AGRICULTURA Y AMBIENTE"/>
    <x v="1"/>
    <x v="0"/>
    <s v="NO"/>
    <x v="0"/>
    <s v="NO"/>
    <s v="NO"/>
    <s v="NO"/>
    <s v="NO"/>
    <s v="NO"/>
  </r>
  <r>
    <n v="1547"/>
    <n v="104645"/>
    <n v="2425710"/>
    <s v="REHABILITACIÓN DEL SERVICIO DE AGUA PARA RIEGO DEL CANAL HUANCANO SECTOR EL REPOSO DISTRITO DE HUANCANO PROVINCIA DE PISCO DEPARTAMENTO DE ICA"/>
    <s v="2425710"/>
    <s v="REHABILITACION DEL SERVICIO DE AGUA PARA RIEGO DEL CANAL HUANCANO SECTOR EL REPOSO DISTRITO DE HUANCANO PROVINCIA DE PISCO DEPARTAMENTO DE ICA"/>
    <s v="PROGRAMA SUBSECTORIAL DE IRRIGACIONES PSI"/>
    <x v="1"/>
    <x v="0"/>
    <n v="1688775.07"/>
    <n v="3481737.53"/>
    <s v="&gt; 3 - 10"/>
    <x v="2"/>
    <n v="2435602.5199999996"/>
    <s v="Agricultura"/>
    <s v="Riego"/>
    <s v="Canales"/>
    <x v="9"/>
    <s v="PISCO"/>
    <s v="HUANCANO"/>
    <n v="2019"/>
    <n v="45"/>
    <n v="11"/>
    <n v="2019"/>
    <n v="16.11"/>
    <x v="1"/>
    <x v="1"/>
    <x v="5"/>
    <x v="2"/>
    <s v="SUBGERENCIA DE CONTROL DEL SECTOR AGRICULTURA Y AMBIENTE"/>
    <x v="0"/>
    <x v="0"/>
    <s v="NO"/>
    <x v="0"/>
    <s v="NO"/>
    <s v="NO"/>
    <s v="NO"/>
    <s v="NO"/>
    <s v="NO"/>
  </r>
  <r>
    <n v="1548"/>
    <n v="88395"/>
    <n v="2425724"/>
    <s v="REHABILITACIÓN DEL SERVICIO DE AGUA PARA RIEGO DEL CANAL EL INGENIO EN EL DISTRITO BUENOS AIRES PROVINCIA DE MORROPÓN DEPARTAMENTO DE PIURA"/>
    <s v="2425724"/>
    <s v="REHABILITACION DEL SERVICIO DE AGUA PARA RIEGO DEL CANAL EL INGENIO EN EL DISTRITO BUENOS AIRES PROVINCIA DE MORROPON DEPARTAMENTO DE PIURA"/>
    <s v="PROGRAMA SUBSECTORIAL DE IRRIGACIONES PSI"/>
    <x v="1"/>
    <x v="0"/>
    <n v="1435717.8"/>
    <n v="3802056"/>
    <s v="&gt; 3 - 10"/>
    <x v="2"/>
    <n v="2425983.0099999998"/>
    <s v="Agricultura"/>
    <s v="Riego"/>
    <s v="Canales"/>
    <x v="6"/>
    <s v="MORROPON"/>
    <s v="BUENOS AIRES"/>
    <n v="2019"/>
    <n v="60"/>
    <n v="1"/>
    <n v="2024"/>
    <n v="62.62"/>
    <x v="6"/>
    <x v="1"/>
    <x v="5"/>
    <x v="2"/>
    <s v="SUBGERENCIA DE CONTROL DEL SECTOR AGRICULTURA Y AMBIENTE"/>
    <x v="1"/>
    <x v="0"/>
    <s v="NO"/>
    <x v="0"/>
    <s v="NO"/>
    <s v="NO"/>
    <s v="NO"/>
    <s v="NO"/>
    <s v="NO"/>
  </r>
  <r>
    <n v="1549"/>
    <n v="125750"/>
    <n v="2425750"/>
    <s v="REHABILITACIÓN DEL SERVICIO DE AGUA PARA RIEGO DEL CANAL CHAPICA CAMPANAS EN EL DISTRITO DE CHULUCANAS PROVINCIA DE MORROPÓN DEPARTAMENTO DE PIURA"/>
    <s v="2425750"/>
    <s v="REHABILITACION DEL SERVICIO DE AGUA PARA RIEGO DEL CANAL CHAPICA CAMPANAS EN EL DISTRITO DE CHULUCANAS PROVINCIA DE MORROPON DEPARTAMENTO DE PIURA"/>
    <s v="PROGRAMA SUBSECTORIAL DE IRRIGACIONES PSI"/>
    <x v="1"/>
    <x v="0"/>
    <n v="109542.31"/>
    <n v="1220438.3899999999"/>
    <s v="&gt; 1 - 3"/>
    <x v="1"/>
    <n v="1032924.15"/>
    <s v="Agricultura"/>
    <s v="Riego"/>
    <s v="Canales"/>
    <x v="6"/>
    <s v="MORROPON"/>
    <s v="CHULUCANAS"/>
    <n v="2019"/>
    <n v="60"/>
    <n v="12"/>
    <n v="2024"/>
    <n v="95.11"/>
    <x v="2"/>
    <x v="1"/>
    <x v="5"/>
    <x v="2"/>
    <s v="SUBGERENCIA DE CONTROL DEL SECTOR AGRICULTURA Y AMBIENTE"/>
    <x v="1"/>
    <x v="0"/>
    <s v="NO"/>
    <x v="0"/>
    <s v="NO"/>
    <s v="NO"/>
    <s v="NO"/>
    <s v="NO"/>
    <s v="NO"/>
  </r>
  <r>
    <n v="1550"/>
    <n v="87541"/>
    <n v="2426147"/>
    <s v="MEJORAMIENTO DEL SEVICIO DE TRANSITABILIDAD DEL CAMINO VECINAL 22 KM EN EL EMP PE10C MOLINO VIEJO HUACHACCHAL SARTIMBAMBA DEL DISTRITO DE SARTIMBAMBA PROVINCIA DE SANCHEZ CARRION DEPARTAMENTO DE LA LIBERTAD"/>
    <s v="2426147"/>
    <s v="MEJORAMIENTO DEL SERVICIO DE TRANSITABILIDAD DEL CAMINO VECINAL 22 KM EN EL EMP PE10C MOLINO VIEJO HUACHACCHAL SARTIMBAMBA DEL DISTRITO DE SARTIMBAMBA PROVINCIA DE SÁNCHEZ CARRIÓN DEPARTAMENTO DE LA LIBERTAD"/>
    <s v="MUNICIPALIDAD DISTRITAL DE SARTIMBAMBA"/>
    <x v="1"/>
    <x v="0"/>
    <n v="12782123.380000001"/>
    <n v="15655235.73"/>
    <s v="&gt; 10 - 100"/>
    <x v="3"/>
    <n v="4461771.09"/>
    <s v="Transportes Y Comunicaciones"/>
    <s v="Transporte Terrestre"/>
    <s v="Carreteras"/>
    <x v="19"/>
    <s v="SANCHEZ CARRION"/>
    <s v="SARTIMBAMBA"/>
    <n v="2020"/>
    <n v="240"/>
    <n v="8"/>
    <n v="2023"/>
    <n v="75.760000000000005"/>
    <x v="8"/>
    <x v="0"/>
    <x v="0"/>
    <x v="1"/>
    <s v="GERENCIA REGIONAL DE CONTROL DE LA LIBERTAD"/>
    <x v="1"/>
    <x v="0"/>
    <s v="NO"/>
    <x v="0"/>
    <s v="NO"/>
    <s v="NO"/>
    <s v="NO"/>
    <s v="NO"/>
    <s v="NO"/>
  </r>
  <r>
    <n v="1551"/>
    <n v="93785"/>
    <n v="2426523"/>
    <s v="CONSTRUCCIÓN DE CERCO DE LADRILLO/CONCRETO EN EL(LA) IE 72015 - ASILLO EN LA LOCALIDAD ACCOPATA DISTRITO DE ASILLO, PROVINCIA AZANGARO, DEPARTAMENTO PUNO"/>
    <s v="2426523"/>
    <s v="CONSTRUCCIÓN DE CERCO DE LADRILLO/CONCRETO EN EL LA IE 72015 ASILLO EN LA LOCALIDAD ACCOPATA DISTRITO DE ASILLO PROVINCIA AZANGARO DEPARTAMENTO PUNO"/>
    <s v="MUNICIPALIDAD DISTRITAL DE ASILLO"/>
    <x v="0"/>
    <x v="1"/>
    <n v="337536.12"/>
    <n v="337552.42"/>
    <s v="&lt; =1"/>
    <x v="0"/>
    <n v="234469.94999999998"/>
    <s v="Otras Infraestructuras"/>
    <s v="Otra Infraestructura"/>
    <s v="Otra Infraestructura"/>
    <x v="8"/>
    <s v="AZANGARO"/>
    <s v="ASILLO"/>
    <n v="2018"/>
    <n v="90"/>
    <n v="8"/>
    <n v="2022"/>
    <n v="36.590000000000003"/>
    <x v="3"/>
    <x v="0"/>
    <x v="6"/>
    <x v="0"/>
    <s v="GERENCIA REGIONAL DE CONTROL DE PUNO"/>
    <x v="0"/>
    <x v="0"/>
    <s v="NO"/>
    <x v="0"/>
    <s v="NO"/>
    <s v="NO"/>
    <s v="NO"/>
    <s v="NO"/>
    <s v="NO"/>
  </r>
  <r>
    <n v="1552"/>
    <n v="94263"/>
    <n v="2426754"/>
    <s v="MEJORAMIENTO DEL SERVICIO DE DISPOSICION SANITARIA LA PUNTA DEL DISTRITO DE LA PUNTA PROVINCIA DE CALLAO DEPARTAMENTO DE CALLAO"/>
    <s v="2426754"/>
    <s v="MEJORAMIENTO MEJORAMIENTO DEL SERVICIO DE DISPOSICIÓN SANITARIA LA PUNTA LA PUNTA DEL DISTRITO DE LA PUNTA PROVINCIA DE CALLAO DEPARTAMENTO DE CALLAO"/>
    <s v="MUNICIPALIDAD DISTRITAL DE LA PUNTA"/>
    <x v="0"/>
    <x v="1"/>
    <n v="190445.95"/>
    <n v="192805.95"/>
    <s v="&lt; =1"/>
    <x v="0"/>
    <n v="105575.46"/>
    <s v="Vivienda Construcción y Saneamiento"/>
    <s v="Desarrollo Urbano Y Rural"/>
    <s v="Otra Infraestructura"/>
    <x v="24"/>
    <s v="PROV CONST DEL CALLAO"/>
    <s v="LA PUNTA"/>
    <n v="2018"/>
    <n v="60"/>
    <n v="12"/>
    <n v="2024"/>
    <n v="49.13"/>
    <x v="4"/>
    <x v="0"/>
    <x v="1"/>
    <x v="3"/>
    <s v="GERENCIA REGIONAL DE CONTROL DEL CALLAO"/>
    <x v="0"/>
    <x v="0"/>
    <s v="NO"/>
    <x v="0"/>
    <s v="NO"/>
    <s v="NO"/>
    <s v="NO"/>
    <s v="NO"/>
    <s v="NO"/>
  </r>
  <r>
    <n v="1553"/>
    <n v="170078"/>
    <n v="2426758"/>
    <s v="RECUPERACION DE LOS SERVICIOS DE SALUD DEL CENTRO DE SALUD MATERNO INFANTIL ANGASMARCA ANGASMARCA DISTRITO DE ANGASMARCA PROVINCIA DE SANTIAGO DE CHUCO DEPARTAMENTO DE LA LIBERTAD"/>
    <s v="2426758"/>
    <s v="RECUPERACION DE LOS SERVICIOS DE SALUD DEL CENTRO DE SALUD MATERNO INFANTIL ANGASMARCA ANGASMARCA DISTRITO DE ANGASMARCA PROVINCIA DE SANTIAGO DE CHUCO DEPARTAMENTO DE LA LIBERTAD"/>
    <s v="MUNICIPALIDAD DISTRITAL DE ANGASMARCA"/>
    <x v="1"/>
    <x v="0"/>
    <n v="30794636.68"/>
    <n v="30753318.18"/>
    <s v="&gt; 10 - 100"/>
    <x v="3"/>
    <n v="28787147.82"/>
    <s v="Salud"/>
    <s v="Atención Médica"/>
    <s v="Centro De Salud"/>
    <x v="19"/>
    <s v="SANTIAGO DE CHUCO"/>
    <s v="ANGASMARCA"/>
    <n v="2022"/>
    <n v="390"/>
    <n v="11"/>
    <n v="2023"/>
    <n v="2.82"/>
    <x v="0"/>
    <x v="0"/>
    <x v="4"/>
    <x v="3"/>
    <s v="GERENCIA REGIONAL DE CONTROL DE LA LIBERTAD"/>
    <x v="0"/>
    <x v="0"/>
    <s v="NO"/>
    <x v="0"/>
    <s v="NO"/>
    <s v="NO"/>
    <s v="NO"/>
    <s v="NO"/>
    <s v="NO"/>
  </r>
  <r>
    <n v="1554"/>
    <n v="91042"/>
    <n v="2426973"/>
    <s v="SERVICIO DE MEJORAMIENTO Y REHABILITACION DE LA INFRAESTRUCTURA VIAL  PAQUETE 1R :TRAMO 1: EMP. AN-109 (HUAMBA) – SAN MIGUEL – HUAYAN -SUCCHA – AIJA (PROV. AIJA) – EMP. AN - 109 (L=72.50 KM), TRAMO 2: EMP. AN – 1161 – (MOLINOPAMPA) - YAUYAN (L=27.90 KM), TRAMO 3: EMP. AN – 112 (OCROS) – BELLAVISTA – VISTA ALEGRE – CONGAS – COPA (L=30.65 KM), TRAMO 4: EMP. AN – 112 (OCROS) – NUEVA FLORIDA – EMP. AN – 112 (L=13.26 KM)"/>
    <s v="2426973"/>
    <s v="MEJORAMIENTO Y REHABILITACION DE LA INFRAESTRUCTURA VIAL PAQUETE 1R TRAMO 1 EMP AN 109 HUAMBA SAN MIGUEL HUAYAN SUCCHA AIJA PROV AIJA EMP AN 109 L 72 50 KM TRAMO 2 EMP AN 1161 MOLINOPAMPA YAUYAN L27 90 KM TRAMO 3 EMP AN 112 OCROS BELLAVISTA VISTA ALEGRE CONGAS COPA L30 65 KM TRAMO 4 EMP AN 112 OCROS NUEVA FLORIDA EMP AN 112 L13 26 KM"/>
    <s v="PROVIAS DESCENTRALIZADO"/>
    <x v="1"/>
    <x v="0"/>
    <n v="0"/>
    <n v="133582617.91"/>
    <s v="&gt; 100 - 200"/>
    <x v="4"/>
    <n v="132260562.95999999"/>
    <s v="Transportes Y Comunicaciones"/>
    <s v="Transporte Terrestre"/>
    <s v="Caminos Vecinales"/>
    <x v="17"/>
    <s v="HUARMEY"/>
    <s v="HUARMEY"/>
    <n v="2022"/>
    <s v="NO DECLARADO"/>
    <s v="NO DECLARADO"/>
    <s v="NO DECLARADO"/>
    <n v="1"/>
    <x v="0"/>
    <x v="1"/>
    <x v="0"/>
    <x v="7"/>
    <s v="SUBGERENCIA DE CONTROL DEL SECTOR TRANSPORTES Y COMUNICACIONES"/>
    <x v="0"/>
    <x v="0"/>
    <s v="NO"/>
    <x v="0"/>
    <s v="NO"/>
    <s v="NO"/>
    <s v="NO"/>
    <s v="NO"/>
    <s v="NO"/>
  </r>
  <r>
    <n v="1555"/>
    <n v="91062"/>
    <n v="2426974"/>
    <s v="REHABILITACIÓN Y MEJORAMIENTO DE LA INFRAESTRUCTURA VIAL PAQUETE 3R TRAMO EMPALME PE 16 DV OCROS TICLLOS CORPANQUI CAJAMARQUILLA TACRA OCROS RINCONADA HUANCHAY HUAYLILLAS GRANDE EMPALME PE 16A L 138 15 KM"/>
    <s v="2426974"/>
    <s v="MEJORAMIENTO Y REHABILITACION DE LA INFRAESTRUCTURA VIAL PAQUETE 3R ANCASH TRAMO EMPALME PE16 DV OCROS TICLLOS CORPANQUI CAJAMARQUILLA TACRA OCROS RINCONADA HUANCHAY HUAYLILLAS GRANDE EMPALME PE16A L138 15 KM"/>
    <s v="PROVIAS DESCENTRALIZADO"/>
    <x v="1"/>
    <x v="0"/>
    <n v="74838000.709999993"/>
    <n v="146274110.19999999"/>
    <s v="&gt; 100 - 200"/>
    <x v="4"/>
    <n v="123589982.19999999"/>
    <s v="Transportes Y Comunicaciones"/>
    <s v="Transporte Terrestre"/>
    <s v="Carreteras"/>
    <x v="17"/>
    <s v="OCROS"/>
    <s v="OCROS"/>
    <n v="2020"/>
    <n v="360"/>
    <n v="11"/>
    <n v="2020"/>
    <n v="0.16"/>
    <x v="0"/>
    <x v="1"/>
    <x v="0"/>
    <x v="3"/>
    <s v="SUBGERENCIA DE CONTROL DEL SECTOR TRANSPORTES Y COMUNICACIONES"/>
    <x v="0"/>
    <x v="0"/>
    <s v="NO"/>
    <x v="0"/>
    <s v="NO"/>
    <s v="NO"/>
    <s v="NO"/>
    <s v="NO"/>
    <s v="NO"/>
  </r>
  <r>
    <n v="1556"/>
    <n v="91154"/>
    <n v="2426977"/>
    <s v="MEJORAMIENTO Y REHABILITACIÓN DE LA INFRAESTRUCTURA VIAL PAQUETE 5R TRAMO 1 EMP PE 1NQ DV LACRAMARCA LA AGUADA LAS CRUCES LACRAMARCA SANTA ANA QUITACOCHA HUAYLAS EMP PE 3N SAN DIEGO L 158 00 KM Y TRAMO 2 EMP PE 3N HUACASCHUQUE LACABAMBA DV CONCHUCOS PAMPAS CONSUZO L D LA LIBERTAD LI 115 A PAMPA EL CÓNDOR TRAMO 59 000 106 900"/>
    <s v="2426977"/>
    <s v="MEJORAMIENTO Y REHABILITACION DE LA INFRAESTRUCTURA VIAL PAQUETE 5R ANCASH TRAMO 1 EMP PE 1NQ DV LACRAMARCA LA AGUADA LAS CRUCES LACRAMARCA SANTA ANA QUITACOCHA HUAYLAS EMP PE 3N SAN DIEGO L158 00 KM TRAMO 2 EMP PE 3N HUACASCHUQUE LACABAMBA DV CONCHUCOS PAMPAS CONSUZO L D LA LIBERTAD LI 115 A PAMPA EL CÓNDOR"/>
    <s v="PROVIAS DESCENTRALIZADO"/>
    <x v="1"/>
    <x v="0"/>
    <n v="136020564.81"/>
    <n v="284403974.94"/>
    <s v="&gt; 200 - 1000"/>
    <x v="5"/>
    <n v="210553094.37"/>
    <s v="Transportes Y Comunicaciones"/>
    <s v="Transporte Terrestre"/>
    <s v="Carreteras"/>
    <x v="17"/>
    <s v="PALLASCA"/>
    <s v="LACABAMBA"/>
    <n v="2020"/>
    <n v="360"/>
    <n v="1"/>
    <n v="2022"/>
    <n v="32.94"/>
    <x v="3"/>
    <x v="1"/>
    <x v="0"/>
    <x v="2"/>
    <s v="SUBGERENCIA DE CONTROL DEL SECTOR TRANSPORTES Y COMUNICACIONES"/>
    <x v="0"/>
    <x v="0"/>
    <s v="NO"/>
    <x v="0"/>
    <s v="NO"/>
    <s v="NO"/>
    <s v="NO"/>
    <s v="NO"/>
    <s v="NO"/>
  </r>
  <r>
    <n v="1557"/>
    <n v="91044"/>
    <n v="2426978"/>
    <s v="ELABORACIÓN DE EXPEDIENTE TÉCNICO Y EJECUCIÓN DE OBRA: “MEJORAMIENTO Y REHABILITACIÓN DE LA INFRAESTRUCTURA VIAL - PAQUETE 6R – AREQUIPA” TRAMO 1: EMP. AR-109 - EMP. R-23 - PACLLA (L=20.75 KM) TRAMO 4: EMP. AR-109 (VISCAYACU) - EMP. AR-706 (LLUTA) (L=28.75 KM)."/>
    <s v="2426978"/>
    <s v="MEJORAMIENTO Y REHABILITACION DE LA INFRAESTRUCTURA VIAL PAQUETE 6R DEPARTAMENTO DE AREQUIPA TRAMO 1 EMP AR109 EMP R 23 PACLLA TRAMO 4 EMP AR 109 VISCAYACU EMP AR 706 LLUTA"/>
    <s v="PROVIAS DESCENTRALIZADO"/>
    <x v="1"/>
    <x v="0"/>
    <n v="0"/>
    <n v="70130187.709999993"/>
    <s v="&gt; 10 - 100"/>
    <x v="3"/>
    <n v="68723533.799999997"/>
    <s v="Transportes Y Comunicaciones"/>
    <s v="Transporte Terrestre"/>
    <s v="Caminos Vecinales"/>
    <x v="0"/>
    <s v="CAYLLOMA"/>
    <s v="LLUTA"/>
    <n v="2022"/>
    <s v="NO DECLARADO"/>
    <s v="NO DECLARADO"/>
    <s v="NO DECLARADO"/>
    <n v="2"/>
    <x v="0"/>
    <x v="1"/>
    <x v="0"/>
    <x v="5"/>
    <s v="SUBGERENCIA DE CONTROL DEL SECTOR TRANSPORTES Y COMUNICACIONES"/>
    <x v="0"/>
    <x v="0"/>
    <s v="NO"/>
    <x v="0"/>
    <s v="NO"/>
    <s v="NO"/>
    <s v="NO"/>
    <s v="NO"/>
    <s v="NO"/>
  </r>
  <r>
    <n v="1558"/>
    <n v="94156"/>
    <n v="2427291"/>
    <s v="CREACION DE PLANTA DE TRATAMIENTO DE RESIDUOS SOLIDOS EN EL CENTRO POBLADO DE PARCO ALTO DEL DISTRITO DE ANCHONGA - PROVINCIA DE ANGARAES - DEPARTAMENTO DE HUANCAVELICA"/>
    <s v="2427291"/>
    <s v="CREACIÓN DEL PLANTA DE TRATAMIENTO DE RESIDUOS SÓLIDOS EN EL CENTRO POBLADO DE PARCO ALTO DISTRITO DE ANCHONGA PROVINCIA DE ANGARAES DEPARTAMENTO DE HUANCAVELICA"/>
    <s v="MUNICIPALIDAD DISTRITAL DE ANCHONGA"/>
    <x v="0"/>
    <x v="1"/>
    <n v="64226.96"/>
    <n v="79935.460000000006"/>
    <s v="&lt; =1"/>
    <x v="0"/>
    <n v="11796.12"/>
    <s v="Otras Infraestructuras"/>
    <s v="Otra Infraestructura"/>
    <s v="Otra Infraestructura"/>
    <x v="13"/>
    <s v="ANGARAES"/>
    <s v="ANCHONGA"/>
    <n v="2018"/>
    <n v="45"/>
    <n v="8"/>
    <n v="2020"/>
    <n v="53.72"/>
    <x v="9"/>
    <x v="0"/>
    <x v="6"/>
    <x v="5"/>
    <s v="GERENCIA REGIONAL DE CONTROL DE HUANCAVELICA"/>
    <x v="1"/>
    <x v="1"/>
    <d v="2023-10-25T10:24:47"/>
    <x v="1"/>
    <d v="2023-07-21T00:00:00"/>
    <s v="https://ofi5.mef.gob.pe/invierte/general/downloadArchivo?idArchivo=c7f7ea5a-c2bf-4e14-921b-6c435d910943.pdf"/>
    <s v="NO"/>
    <s v="NO"/>
    <s v="NO"/>
  </r>
  <r>
    <n v="1559"/>
    <n v="153256"/>
    <n v="2427839"/>
    <s v="CREACION DEL SISTEMA DE RIEGO TECNIFICADO EN LOS SECTORES DE ANTAPACCHA AMPAS CENTRO Y CHUCPUN EN EL CENTRO POBLADO DE AMPAS DEL DISTRITO DE HUARI PROVINCIA DE HUARI DEPARTAMENTO DE ANCASH"/>
    <s v="2427839"/>
    <s v="CREACION DEL SISTEMA DE RIEGO TECNIFICADO EN LOS SECTORES DE ANTAPACCHA AMPAS CENTRO Y CHUCPUN EN EL CENTRO POBLADO DE AMPAS DEL DISTRITO DE HUARI PROVINCIA DE HUARI DEPARTAMENTO DE ANCASH"/>
    <s v="GOBIERNO REGIONAL ANCASH"/>
    <x v="0"/>
    <x v="0"/>
    <n v="7843219.5"/>
    <n v="8746831.6899999995"/>
    <s v="&gt; 3 - 10"/>
    <x v="2"/>
    <n v="2090348.6199999992"/>
    <s v="Agricultura"/>
    <s v="Riego"/>
    <s v="Almacenamiento Y Distribución"/>
    <x v="17"/>
    <s v="HUARI"/>
    <s v="HUARI"/>
    <n v="2022"/>
    <n v="240"/>
    <n v="12"/>
    <n v="2024"/>
    <n v="62.3"/>
    <x v="6"/>
    <x v="2"/>
    <x v="5"/>
    <x v="3"/>
    <s v="GERENCIA REGIONAL DE CONTROL DE ANCASH"/>
    <x v="1"/>
    <x v="0"/>
    <s v="NO"/>
    <x v="0"/>
    <s v="NO"/>
    <s v="NO"/>
    <s v="NO"/>
    <s v="NO"/>
    <s v="NO"/>
  </r>
  <r>
    <n v="1560"/>
    <n v="122295"/>
    <n v="2428611"/>
    <s v="IRI EN LOCAL EDUCATIVO CON CÓDIGO DE LOCAL 609615"/>
    <n v="2428611"/>
    <s v="ELABORACIÓN DE EXPEDIENTE TÉCNICO Y EJECUCIÓN DE OBRA INTERVENCIÓN EN RECONSTRUCCIÓN MEDIANTE INVERSIONES IRI EN LA IE N 914 ALTO DE LA CRUZ LOCALIDAD ALTO DE LA CRUZ DISTRITO LA ARENA PROVINCIA DE PIURA REGIÓN PIURA CL 609615 con FUR N 2428611"/>
    <s v="PROGRAMA NACIONAL DE INFRAESTRUCTURA EDUCATIVA PRONIED"/>
    <x v="1"/>
    <x v="0"/>
    <n v="0"/>
    <n v="4265617"/>
    <s v="&gt; 3 - 10"/>
    <x v="2"/>
    <n v="4120060.07"/>
    <s v="Educación/Cultura"/>
    <s v="Educación Básica"/>
    <s v="Centro Educativo/Colegio"/>
    <x v="6"/>
    <s v="PIURA"/>
    <s v="LA ARENA"/>
    <n v="2018"/>
    <s v="NO DECLARADO"/>
    <s v="NO DECLARADO"/>
    <s v="NO DECLARADO"/>
    <n v="3.4"/>
    <x v="0"/>
    <x v="1"/>
    <x v="2"/>
    <x v="2"/>
    <s v="SUBGERENCIA DE CONTROL DEL SECTOR EDUCACIÓN"/>
    <x v="0"/>
    <x v="0"/>
    <s v="NO"/>
    <x v="0"/>
    <s v="NO"/>
    <s v="NO"/>
    <s v="NO"/>
    <s v="NO"/>
    <s v="NO"/>
  </r>
  <r>
    <n v="1561"/>
    <n v="121747"/>
    <n v="2428619"/>
    <s v="IRI EN LOCAL EDUCATIVO CON CÓDIGO DE LOCAL 796829"/>
    <s v="2428619"/>
    <s v="ELABORACIÓN DE EXPEDIENTE TÉCNICO Y EJECUCIÓN DE OBRA INTERVENCIÓN EN RECONSTRUCCIÓN MEDIANTE INVERSIONES IRI EN LA IE N 1422 C P 10 HUALTACO III DISTRITO DE TAMBO GRANDE PROVINCIA DE PIURA REGIÓN PIURA C L 796829"/>
    <s v="PROGRAMA NACIONAL DE INFRAESTRUCTURA EDUCATIVA PRONIED"/>
    <x v="1"/>
    <x v="0"/>
    <n v="1514843.43"/>
    <n v="2521915"/>
    <s v="&gt; 1 - 3"/>
    <x v="1"/>
    <n v="1232877.96"/>
    <s v="Educación/Cultura"/>
    <s v="Educación Básica"/>
    <s v="Centro Educativo/Colegio"/>
    <x v="6"/>
    <s v="PIURA"/>
    <s v="TAMBO GRANDE"/>
    <n v="2022"/>
    <n v="90"/>
    <n v="12"/>
    <n v="2022"/>
    <n v="45.88"/>
    <x v="4"/>
    <x v="1"/>
    <x v="2"/>
    <x v="2"/>
    <s v="SUBGERENCIA DE CONTROL DEL SECTOR EDUCACIÓN"/>
    <x v="1"/>
    <x v="0"/>
    <s v="NO"/>
    <x v="0"/>
    <s v="NO"/>
    <s v="NO"/>
    <s v="NO"/>
    <s v="NO"/>
    <s v="NO"/>
  </r>
  <r>
    <n v="1562"/>
    <n v="121759"/>
    <n v="2428655"/>
    <s v="IRI EN EL LOCAL EDUCATIVO CON CÓDIGO DE LOCAL 028626"/>
    <s v="2428655"/>
    <s v="ESTUDIO DE INGENIERÍA BÁSICA PARA LA ELABORACIÓN DE EXPEDIENTE TÉCNICO Y EJECUCIÓN DE OBRA INTERVENCIÓN EN RECONSTRUCCIÓN MEDIANTE INVERSIONES IRI EN LA IE N 84129 LOS ALISOS DEL C P HUALLHUA DISTRITO DE CASCA PROVINCIA DE MARISCAL LUZURIAGA REGIÓN ANCASH CL 028626 con FUR N 2428655"/>
    <s v="PROGRAMA NACIONAL DE INFRAESTRUCTURA EDUCATIVA PRONIED"/>
    <x v="1"/>
    <x v="0"/>
    <n v="4212348.6500000004"/>
    <n v="6435527.4299999997"/>
    <s v="&gt; 3 - 10"/>
    <x v="2"/>
    <n v="3380656.44"/>
    <s v="Educación/Cultura"/>
    <s v="Educación Básica"/>
    <s v="Centro Educativo/Colegio"/>
    <x v="17"/>
    <s v="MARISCAL LUZURIAGA"/>
    <s v="CASCA"/>
    <n v="2022"/>
    <n v="120"/>
    <n v="7"/>
    <n v="2024"/>
    <n v="47.17"/>
    <x v="4"/>
    <x v="1"/>
    <x v="2"/>
    <x v="2"/>
    <s v="SUBGERENCIA DE CONTROL DEL SECTOR EDUCACIÓN"/>
    <x v="1"/>
    <x v="0"/>
    <s v="NO"/>
    <x v="0"/>
    <s v="NO"/>
    <s v="NO"/>
    <s v="NO"/>
    <s v="NO"/>
    <s v="NO"/>
  </r>
  <r>
    <n v="1563"/>
    <n v="122331"/>
    <n v="2428683"/>
    <s v="IRI EN LOCAL EDUCATIVO CON CÓDIGO DE LOCAL 779580"/>
    <s v="2428683"/>
    <s v="Elaboración de Expediente Técnico Detallado y Ejecución de Obra de las Intervenciones de Reconstrucción en Inversiones IRI en el Local Educativo con C L N 779580 Región Piura"/>
    <s v="PROGRAMA NACIONAL DE INFRAESTRUCTURA EDUCATIVA PRONIED"/>
    <x v="1"/>
    <x v="0"/>
    <n v="3502687.68"/>
    <n v="4795859"/>
    <s v="&gt; 3 - 10"/>
    <x v="2"/>
    <n v="547032.41999999993"/>
    <s v="Educación/Cultura"/>
    <s v="Educación Básica"/>
    <s v="Centro Educativo/Colegio"/>
    <x v="6"/>
    <s v="HUANCABAMBA"/>
    <s v="HUARMACA"/>
    <n v="2021"/>
    <n v="120"/>
    <n v="9"/>
    <n v="2022"/>
    <n v="90.89"/>
    <x v="2"/>
    <x v="1"/>
    <x v="2"/>
    <x v="1"/>
    <s v="SUBGERENCIA DE CONTROL DEL SECTOR EDUCACIÓN"/>
    <x v="1"/>
    <x v="0"/>
    <s v="NO"/>
    <x v="0"/>
    <s v="NO"/>
    <s v="NO"/>
    <s v="NO"/>
    <s v="NO"/>
    <s v="NO"/>
  </r>
  <r>
    <n v="1564"/>
    <n v="122365"/>
    <n v="2428684"/>
    <s v="IRI EN LOCAL EDUCATIVO CON CÓDIGO DE LOCAL 027599"/>
    <s v="2428684"/>
    <s v="ELABORACIÓN DE EXPEDIENTE TÉCNICO Y EJECUCIÓN DE OBRA INTERVENCIÓN EN RECONSTRUCCIÓN MEDIANTE INVERSIONES IRI EN LA IE N 86825 DEL C P SANTA ROSA COTO DISTRITO DE PAMPAROMAS PROVINCIA DE HUAYLAS REGIÓN ANCASH C L 027599 FUR N 2428684"/>
    <s v="PROGRAMA NACIONAL DE INFRAESTRUCTURA EDUCATIVA PRONIED"/>
    <x v="1"/>
    <x v="0"/>
    <n v="2820489.01"/>
    <n v="4337327"/>
    <s v="&gt; 3 - 10"/>
    <x v="2"/>
    <n v="2848831.96"/>
    <s v="Educación/Cultura"/>
    <s v="Educación Básica"/>
    <s v="Centro Educativo/Colegio"/>
    <x v="17"/>
    <s v="HUAYLAS"/>
    <s v="PAMPAROMAS"/>
    <n v="2022"/>
    <n v="120"/>
    <n v="12"/>
    <n v="2024"/>
    <n v="19.309999999999999"/>
    <x v="1"/>
    <x v="1"/>
    <x v="2"/>
    <x v="11"/>
    <s v="SUBGERENCIA DE CONTROL DEL SECTOR EDUCACIÓN"/>
    <x v="0"/>
    <x v="0"/>
    <s v="NO"/>
    <x v="0"/>
    <s v="NO"/>
    <s v="NO"/>
    <s v="NO"/>
    <s v="NO"/>
    <s v="NO"/>
  </r>
  <r>
    <n v="1565"/>
    <n v="156741"/>
    <n v="2428694"/>
    <s v="IRI EN LOCAL EDUCATIVO CON CÓDIGO DE LOCAL 428281"/>
    <n v="2428694"/>
    <s v="RECUPERACION DE LA I.E. 14513 CON CODIGO LOCAL 428281 C.P. CALANGLA, DISTRITO DE SAN MIGUEL DE EL FAIQUE, PROVINCIA DE HUANCABAMBA, REGION PIURA"/>
    <s v="MUNICIPALIDAD DISTRITAL DE SAN MIGUEL DE EL FAIQUE"/>
    <x v="1"/>
    <x v="0"/>
    <n v="5471542.5899999999"/>
    <n v="6173244.8600000003"/>
    <s v="&gt; 3 - 10"/>
    <x v="2"/>
    <n v="137123.18"/>
    <s v="Educación/Cultura"/>
    <s v="Educación Básica"/>
    <s v="Centro Educativo/Colegio"/>
    <x v="6"/>
    <s v="HUANCABAMBA"/>
    <s v="SAN MIGUEL DE EL FAIQUE"/>
    <n v="2022"/>
    <n v="180"/>
    <s v="01"/>
    <s v="2023"/>
    <n v="99.48"/>
    <x v="2"/>
    <x v="0"/>
    <x v="2"/>
    <x v="11"/>
    <s v="GERENCIA REGIONAL DE CONTROL DE PIURA"/>
    <x v="1"/>
    <x v="0"/>
    <s v="NO"/>
    <x v="0"/>
    <s v="NO"/>
    <s v="NO"/>
    <s v="NO"/>
    <s v="NO"/>
    <s v="NO"/>
  </r>
  <r>
    <n v="1566"/>
    <n v="165070"/>
    <n v="2428742"/>
    <s v="IRI EN LOCAL EDUCATIVO CON CÓDIGO DE LOCAL 354138"/>
    <s v="2428742"/>
    <s v="ELABORACIÓN DE EXPEDIENTE TÉCNICO Y EJECUCIÓN DE OBRA INTERVENCIÓN EN RECONSTRUCCIÓN MEDIANTE INVERSIONES IRI EN LA IE N 20176 DEL C P EL TIGRE DISTRITO DE QUILMANA PROVINCIA DE CA ETE REGIÓN LIMA CL 354138 con FUR N 2428742"/>
    <s v="PROGRAMA NACIONAL DE INFRAESTRUCTURA EDUCATIVA PRONIED"/>
    <x v="1"/>
    <x v="0"/>
    <n v="6262121.2699999996"/>
    <n v="9372223"/>
    <s v="&gt; 3 - 10"/>
    <x v="2"/>
    <n v="6359969.21"/>
    <s v="Educación/Cultura"/>
    <s v="Educación Básica"/>
    <s v="Centro Educativo/Colegio"/>
    <x v="14"/>
    <s v="CA ETE"/>
    <s v="QUILMANA"/>
    <n v="2022"/>
    <n v="180"/>
    <n v="6"/>
    <n v="2023"/>
    <n v="13.91"/>
    <x v="1"/>
    <x v="1"/>
    <x v="2"/>
    <x v="3"/>
    <s v="SUBGERENCIA DE CONTROL DEL SECTOR EDUCACIÓN"/>
    <x v="0"/>
    <x v="0"/>
    <s v="NO"/>
    <x v="0"/>
    <s v="NO"/>
    <s v="NO"/>
    <s v="NO"/>
    <s v="NO"/>
    <s v="NO"/>
  </r>
  <r>
    <n v="1567"/>
    <n v="121951"/>
    <n v="2428748"/>
    <s v="IRI EN LOCAL EDUCATIVO CON CÓDIGO DE LOCAL 358103"/>
    <s v="2428748"/>
    <s v="ELABORACIÓN DE EXPEDIENTE TÉCNICO Y EJECUCIÓN DE OBRA INTERVENCIÓN EN RECONSTRUCCIÓN MEDIANTE INVERSIONES IRI EN LA IE N 20590 SANTA MARIA CP HUANCHAC DISTRITO DE SAN LORENZO DE QUINTI PROVINCIA DE HUAROCHIRI REGIÓN LIMA CL 358103 con FUR N 2428748"/>
    <s v="PROGRAMA NACIONAL DE INFRAESTRUCTURA EDUCATIVA PRONIED"/>
    <x v="1"/>
    <x v="0"/>
    <n v="5536528.21"/>
    <n v="7372750.4199999999"/>
    <s v="&gt; 3 - 10"/>
    <x v="2"/>
    <n v="4485797.79"/>
    <s v="Educación/Cultura"/>
    <s v="Educación Básica"/>
    <s v="Centro Educativo/Colegio"/>
    <x v="14"/>
    <s v="HUAROCHIRI"/>
    <s v="SAN LORENZO DE QUINTI"/>
    <n v="2023"/>
    <n v="180"/>
    <n v="2"/>
    <n v="2024"/>
    <n v="15.18"/>
    <x v="1"/>
    <x v="1"/>
    <x v="2"/>
    <x v="2"/>
    <s v="SUBGERENCIA DE CONTROL DEL SECTOR EDUCACIÓN"/>
    <x v="0"/>
    <x v="0"/>
    <s v="NO"/>
    <x v="0"/>
    <s v="NO"/>
    <s v="NO"/>
    <s v="NO"/>
    <s v="NO"/>
    <s v="NO"/>
  </r>
  <r>
    <n v="1568"/>
    <n v="94573"/>
    <n v="2430001"/>
    <s v="CONSTRUCCIÓN DE RESERVORIO EN EL(LA) COMUNIDAD EN LA LOCALIDAD VERGEL, DISTRITO DE LA COIPA, PROVINCIA SAN IGNACIO, DEPARTAMENTO CAJAMARCA"/>
    <s v="2430001"/>
    <s v="CONSTRUCCION DEL SISTEMA DE AGUA POTABLE CP VERGEL DEL DISTRITO DE LA COIPA PROVINCIA DE SAN IGNACIO CAJAMARCA"/>
    <s v="MUNICIPALIDAD PROVINCIAL DE SAN IGNACIO"/>
    <x v="0"/>
    <x v="1"/>
    <n v="41510.81"/>
    <n v="41510.81"/>
    <s v="&lt; =1"/>
    <x v="0"/>
    <n v="14578.809999999998"/>
    <s v="Vivienda Construcción y Saneamiento"/>
    <s v="Saneamiento Urbano Y Rural"/>
    <s v="Otra Infraestructura"/>
    <x v="2"/>
    <s v="SAN IGNACIO"/>
    <s v="LA COIPA"/>
    <n v="2018"/>
    <n v="60"/>
    <n v="12"/>
    <n v="2020"/>
    <n v="85.36"/>
    <x v="5"/>
    <x v="0"/>
    <x v="1"/>
    <x v="11"/>
    <s v="GERENCIA REGIONAL DE CONTROL DE CAJAMARCA"/>
    <x v="1"/>
    <x v="1"/>
    <d v="2024-05-24T10:04:32"/>
    <x v="0"/>
    <s v="NO"/>
    <s v="NO"/>
    <s v="NO"/>
    <s v="NO"/>
    <s v="NO"/>
  </r>
  <r>
    <n v="1569"/>
    <n v="101882"/>
    <n v="2430024"/>
    <s v="REHABILITACION DE PUENTE ALTO MOLINO Y ACCESOS"/>
    <s v="2430024"/>
    <s v="REHABILITACION DE PUENTE ALTO MOLINO Y ACCESOS REHABILITACION DE PUENTES PAQUETE 1 AREQUIPA"/>
    <s v="PROVIAS DESCENTRALIZADO"/>
    <x v="1"/>
    <x v="0"/>
    <n v="46701363.490000002"/>
    <n v="47710844.810000002"/>
    <s v="&gt; 10 - 100"/>
    <x v="3"/>
    <n v="23205280.539999999"/>
    <s v="Transportes Y Comunicaciones"/>
    <s v="Transporte Terrestre"/>
    <s v="Puentes"/>
    <x v="0"/>
    <s v="CONDESUYOS"/>
    <s v="RIO GRANDE"/>
    <n v="2020"/>
    <n v="380"/>
    <n v="11"/>
    <n v="2024"/>
    <n v="29.54"/>
    <x v="7"/>
    <x v="1"/>
    <x v="0"/>
    <x v="0"/>
    <s v="SUBGERENCIA DE CONTROL DEL SECTOR TRANSPORTES Y COMUNICACIONES"/>
    <x v="0"/>
    <x v="0"/>
    <s v="NO"/>
    <x v="0"/>
    <s v="NO"/>
    <s v="NO"/>
    <s v="NO"/>
    <s v="NO"/>
    <s v="NO"/>
  </r>
  <r>
    <n v="1570"/>
    <n v="121533"/>
    <n v="2430098"/>
    <s v="CREACION E IMPLEMENTACIÓN DE MEDIDAS DE PROTECCIÓN Y DE PREVENCIÓN PARA EL CONTROL DE DESBORDES E INUNDACIONES DEL RIO CAÑETE: TRAMO, PUENTE SOCSI- PUENTE SAN JERÓNIMO, EN LOS DISTRITOS DE LUNAHUANA, PACARAN Y ZUÑIGA DE LA  PROVINCIA DE CAÑETE - DEPARTAMENTO DE LIMA"/>
    <s v="2430098"/>
    <s v="CREACION E IMPLEMENTACIÓN DE MEDIDAS DE PROTECCIÓN Y DE PREVENCIÓN PARA EL CONTROL DE DESBORDES E INUNDACIONES DEL RIO CA ETE TRAMO PUENTE SOCSI PUENTE SAN JERÓNIMO EN LOS DISTRITOS DE LUNAHUANA PACARAN Y ZU IGA DE LA PROVINCIA DE CA ETE DEPARTAMENTO DE LIMA"/>
    <s v="GOBIERNO REGIONAL LIMA"/>
    <x v="1"/>
    <x v="0"/>
    <n v="22901086.949999999"/>
    <n v="37129844.68"/>
    <s v="&gt; 10 - 100"/>
    <x v="3"/>
    <n v="14389953.079999998"/>
    <s v="Agricultura"/>
    <s v="Riego"/>
    <s v="Defensa Ribereña"/>
    <x v="14"/>
    <s v="CA ETE"/>
    <s v="LUNAHUANA"/>
    <n v="2020"/>
    <n v="300"/>
    <n v="3"/>
    <n v="2022"/>
    <n v="88.01"/>
    <x v="5"/>
    <x v="2"/>
    <x v="5"/>
    <x v="3"/>
    <s v="GERENCIA REGIONAL DE CONTROL DE LIMA PROVINCIAS"/>
    <x v="1"/>
    <x v="0"/>
    <s v="NO"/>
    <x v="0"/>
    <s v="NO"/>
    <s v="NO"/>
    <s v="NO"/>
    <s v="NO"/>
    <s v="NO"/>
  </r>
  <r>
    <n v="1571"/>
    <n v="113438"/>
    <n v="2430807"/>
    <s v="CONSTRUCCIÓN DE CAPTACIÓN DE AGUA DE MANANTIAL Y LÍNEA DE CONDUCCIÓN EN EL(LA) LOCALIDAD DE CCALLA  DISTRITO DE COTABAMBAS, PROVINCIA COTABAMBAS, DEPARTAMENTO APURIMAC"/>
    <s v="2430807"/>
    <s v="CONSTRUCCION DE CAPTACION DE AGUA DE MANANTIAL Y LINEA DE CONDUCCION EN EL LA LOCALIDAD DE CCALLA DISTRITO DE COTABAMBAS PROVINCIA COTABAMBAS DEPARTAMENTO APURIMAC"/>
    <s v="MUNICIPALIDAD DISTRITAL DE COTABAMBAS"/>
    <x v="0"/>
    <x v="1"/>
    <n v="169407.28"/>
    <n v="169407.28"/>
    <s v="&lt; =1"/>
    <x v="0"/>
    <n v="104144.38"/>
    <s v="Vivienda Construcción y Saneamiento"/>
    <s v="Saneamiento Urbano Y Rural"/>
    <s v="Abastecimiento De Agua Potable"/>
    <x v="4"/>
    <s v="COTABAMBAS"/>
    <s v="COTABAMBAS"/>
    <n v="2019"/>
    <n v="60"/>
    <n v="1"/>
    <n v="2022"/>
    <n v="11.32"/>
    <x v="1"/>
    <x v="0"/>
    <x v="1"/>
    <x v="10"/>
    <s v="GERENCIA REGIONAL DE CONTROL DE APURÍMAC"/>
    <x v="0"/>
    <x v="0"/>
    <s v="NO"/>
    <x v="0"/>
    <s v="NO"/>
    <s v="NO"/>
    <s v="NO"/>
    <s v="NO"/>
    <s v="NO"/>
  </r>
  <r>
    <n v="1572"/>
    <n v="145785"/>
    <n v="2431406"/>
    <s v="IRI EN LOCAL EDUCATIVO CON CÓDIGO DE LOCAL 742619"/>
    <s v="2431406"/>
    <s v="ELABORACION DE EXPEDIENTE TECNICO Y EJECUCION DE OBRA DEL COMPOMENTE BA O EN LA I E N 1250 CL 742619 REGION PIURA PROVINCIA DE AYABACA DISTRITO DE AYABACA CP DE SIDRO"/>
    <s v="PROGRAMA NACIONAL DE INFRAESTRUCTURA EDUCATIVA PRONIED"/>
    <x v="1"/>
    <x v="0"/>
    <n v="117144.81"/>
    <n v="877648"/>
    <s v="&lt; =1"/>
    <x v="0"/>
    <n v="824108.85"/>
    <s v="Educación/Cultura"/>
    <s v="Educación Básica"/>
    <s v="Centro Educativo/Colegio"/>
    <x v="6"/>
    <s v="AYABACA"/>
    <s v="AYABACA"/>
    <n v="2022"/>
    <n v="35"/>
    <n v="8"/>
    <n v="2023"/>
    <n v="30.1"/>
    <x v="3"/>
    <x v="1"/>
    <x v="2"/>
    <x v="3"/>
    <s v="SUBGERENCIA DE CONTROL DEL SECTOR EDUCACIÓN"/>
    <x v="0"/>
    <x v="0"/>
    <s v="NO"/>
    <x v="0"/>
    <s v="NO"/>
    <s v="NO"/>
    <s v="NO"/>
    <s v="NO"/>
    <s v="NO"/>
  </r>
  <r>
    <n v="1573"/>
    <n v="93506"/>
    <n v="2431496"/>
    <s v="CONSTRUCCIÓN DE PONTON EN EL(LA) RIO INCHUPALLA EN LA LOCALIDAD INCHUPALLA, DISTRITO DE CHUCUITO, PROVINCIA PUNO, DEPARTAMENTO PUNO"/>
    <s v="2431496"/>
    <s v="CONSTRUCCIÓN DE PONTÓN EN EL LA RIÓ INCHUPALLA EN LA LOCALIDAD DE INCHUPALLA DISTRITO DE CHUCUITO PROVINCIA DE PUNO DEPARTAMENTO DE PUNO"/>
    <s v="MUNICIPALIDAD DISTRITAL DE CHUCUITO"/>
    <x v="0"/>
    <x v="1"/>
    <n v="127816.03"/>
    <n v="127816.04"/>
    <s v="&lt; =1"/>
    <x v="0"/>
    <n v="74797.039999999994"/>
    <s v="Transportes Y Comunicaciones"/>
    <s v="Transporte Terrestre"/>
    <s v="Caminos Vecinales"/>
    <x v="8"/>
    <s v="PUNO"/>
    <s v="CHUCUITO"/>
    <n v="2018"/>
    <n v="60"/>
    <n v="10"/>
    <n v="2024"/>
    <n v="76.78"/>
    <x v="8"/>
    <x v="0"/>
    <x v="0"/>
    <x v="8"/>
    <s v="GERENCIA REGIONAL DE CONTROL DE PUNO"/>
    <x v="1"/>
    <x v="0"/>
    <s v="NO"/>
    <x v="0"/>
    <s v="NO"/>
    <s v="NO"/>
    <s v="NO"/>
    <s v="NO"/>
    <s v="NO"/>
  </r>
  <r>
    <n v="1574"/>
    <n v="100809"/>
    <n v="2432077"/>
    <s v="CREACION DE LOS SERVICIOS DEPORTIVOS EN EL SECTOR CALA CALA DEL C.P. ISANI,  DISTRITO DE ZEPITA - PROVINCIA DE CHUCUITO - DEPARTAMENTO DE PUNO"/>
    <s v="2432077"/>
    <s v="CREACION DE LOS SERVICIOS DEPORTIVOS EN EL SECTOR CALA CALA DEL C P ISANI DISTRITO DE ZEPITA PROVINCIA DE CHUCUITO DEPARTAMENTO DE PUNO"/>
    <s v="MUNICIPALIDAD DISTRITAL DE ZEPITA"/>
    <x v="0"/>
    <x v="1"/>
    <n v="274234.96999999997"/>
    <n v="274234.96999999997"/>
    <s v="&lt; =1"/>
    <x v="0"/>
    <n v="219667.66999999998"/>
    <s v="Educación/Cultura"/>
    <s v="Deporte"/>
    <s v="Losa Deportiva"/>
    <x v="8"/>
    <s v="CHUCUITO"/>
    <s v="ZEPITA"/>
    <n v="2019"/>
    <n v="60"/>
    <n v="4"/>
    <n v="2019"/>
    <n v="18.579999999999998"/>
    <x v="1"/>
    <x v="0"/>
    <x v="2"/>
    <x v="0"/>
    <s v="GERENCIA REGIONAL DE CONTROL DE PUNO"/>
    <x v="0"/>
    <x v="0"/>
    <s v="NO"/>
    <x v="0"/>
    <s v="NO"/>
    <s v="NO"/>
    <s v="NO"/>
    <s v="NO"/>
    <s v="NO"/>
  </r>
  <r>
    <n v="1575"/>
    <n v="94152"/>
    <n v="2432446"/>
    <s v="MEJORAMIENTO DEL SERVICIO DE EDUCACIÓN SECUNDARIA MEDIANTE LA IMPLEMENTACIÓN DE TICS EN LAS INSTITUCIONES EDUCATIVAS SANTA ROSA, GRAN UNIDAD ESCOLAR SAN CARLOS E INDUSTRIAL 32 DE LA CIUDAD DE PUNO DEL DISTRITO DE PUNO - PROVINCIA DE PUNO - DEPARTAMENTO DE PUNO"/>
    <s v="2432446"/>
    <s v="MEJORAMIENTO DEL SERVICIO DE EDUCACIÓN SECUNDARIA MEDIANTE LA IMPLEMENTACIÓN DE TICS EN LAS INSTITUCIONES EDUCATIVAS SANTA ROSA GRAN UNIDAD ESCOLAR SAN CARLOS E INDUSTRIAL 32 DE LA CIUDAD DE PUNO DEL DISTRITO DE PUNO PROVINCIA DE PUNO DEPARTAMENTO DE PUNO"/>
    <s v="MUNICIPALIDAD PROVINCIAL DE PUNO"/>
    <x v="0"/>
    <x v="1"/>
    <n v="2917109.12"/>
    <n v="2680913"/>
    <s v="&gt; 1 - 3"/>
    <x v="1"/>
    <n v="381594.16000000015"/>
    <s v="Educación/Cultura"/>
    <s v="Educación Básica"/>
    <s v="Otra Infraestructura"/>
    <x v="8"/>
    <s v="PUNO"/>
    <s v="PUNO"/>
    <n v="2018"/>
    <n v="90"/>
    <n v="5"/>
    <n v="2019"/>
    <n v="85.16"/>
    <x v="5"/>
    <x v="0"/>
    <x v="2"/>
    <x v="8"/>
    <s v="GERENCIA REGIONAL DE CONTROL DE PUNO"/>
    <x v="1"/>
    <x v="0"/>
    <s v="NO"/>
    <x v="0"/>
    <s v="NO"/>
    <s v="NO"/>
    <s v="NO"/>
    <s v="NO"/>
    <s v="NO"/>
  </r>
  <r>
    <n v="1576"/>
    <n v="96122"/>
    <n v="2432605"/>
    <s v="CREACION DEL CAMINO VECINAL ENTRE LOS SECTORES DE HUASHUACCAYO – CCOCHAPAMPA DE LA COMUNIDAD DE PINCAHUACHO DEL DISTRITO DE CHALHUANCA - PROVINCIA DE AYMARAES - DEPARTAMENTO DE APURIMAC"/>
    <s v="2432605"/>
    <s v="CREACION DEL CAMINO VECINAL ENTRE LOS SECTORES DE HUASHUACCAYO CCOCHAPAMPA DE LA COMUNIDAD DE PINCAHUACHO DEL DISTRITO DE CHALHUANCA PROVINCIA DE AYMARAES DEPARTAMENTO DE APURIMAC"/>
    <s v="MUNICIPALIDAD PROVINCIAL DE AYMARAES"/>
    <x v="0"/>
    <x v="1"/>
    <n v="696233.88"/>
    <n v="696233.88"/>
    <s v="&lt; =1"/>
    <x v="0"/>
    <n v="244380.09000000003"/>
    <s v="Transportes Y Comunicaciones"/>
    <s v="Transporte Terrestre"/>
    <s v="Caminos Vecinales"/>
    <x v="4"/>
    <s v="AYMARAES"/>
    <s v="CHALHUANCA"/>
    <n v="2018"/>
    <n v="90"/>
    <n v="2"/>
    <n v="2021"/>
    <n v="55.13"/>
    <x v="9"/>
    <x v="0"/>
    <x v="0"/>
    <x v="8"/>
    <s v="GERENCIA REGIONAL DE CONTROL DE APURÍMAC"/>
    <x v="1"/>
    <x v="0"/>
    <s v="NO"/>
    <x v="0"/>
    <s v="NO"/>
    <s v="NO"/>
    <s v="NO"/>
    <s v="NO"/>
    <s v="NO"/>
  </r>
  <r>
    <n v="1577"/>
    <n v="505577"/>
    <n v="2432659"/>
    <s v="MEJORAMIENTO DEL SERVICIO DE TRANSITABILIDAD VEHICULAR Y PEATONAL DE LAS CALLES DE LA URB JOSE CARLOS MARIATEGUI DEL DISTRITO DE MEJIA PROVINCIA DE ISLAY DEPARTAMENTO DE AREQUIPA"/>
    <s v="2432659"/>
    <s v="MEJORAMIENTO DEL SERVICIO DE TRANSITABILIDAD VEHICULAR Y PEATONAL DE LAS CALLES DE LA URB JOSE CARLOS MARIATEGUI DEL DISTRITO DE MEJIA PROVINCIA DE ISLAY DEPARTAMENTO DE AREQUIPA SEGUNDA ETAPA"/>
    <s v="MUNICIPALIDAD DISTRITAL DE MEJIA"/>
    <x v="0"/>
    <x v="1"/>
    <n v="961776.9"/>
    <n v="2411370.71"/>
    <s v="&gt; 1 - 3"/>
    <x v="1"/>
    <n v="506558.33999999985"/>
    <s v="Transportes Y Comunicaciones"/>
    <s v="Transporte Urbano"/>
    <s v="Pista Y Vereda"/>
    <x v="0"/>
    <s v="ISLAY"/>
    <s v="MEJIA"/>
    <n v="2023"/>
    <s v="90"/>
    <s v="12"/>
    <s v="2024"/>
    <n v="99.7"/>
    <x v="2"/>
    <x v="0"/>
    <x v="0"/>
    <x v="2"/>
    <s v="GERENCIA REGIONAL DE CONTROL DE AREQUIPA"/>
    <x v="1"/>
    <x v="0"/>
    <s v="NO"/>
    <x v="0"/>
    <s v="NO"/>
    <s v="NO"/>
    <s v="NO"/>
    <s v="NO"/>
    <s v="NO"/>
  </r>
  <r>
    <n v="1578"/>
    <n v="101752"/>
    <n v="2432687"/>
    <s v="PAQUETE 2 OBRA 2 REHABILITACIÓN DE PUENTE SALITRAL Y ACCESOS"/>
    <s v="2432687"/>
    <s v="REHABILITACION DEL PUENTE SALITRAL Y ACCESOS"/>
    <s v="PROVIAS DESCENTRALIZADO"/>
    <x v="1"/>
    <x v="0"/>
    <n v="48521949.109999999"/>
    <n v="55456044.520000003"/>
    <s v="&gt; 10 - 100"/>
    <x v="3"/>
    <n v="33987334.490000002"/>
    <s v="Transportes Y Comunicaciones"/>
    <s v="Transporte Terrestre"/>
    <s v="Puentes"/>
    <x v="6"/>
    <s v="MORROPON"/>
    <s v="SALITRAL"/>
    <n v="2020"/>
    <n v="360"/>
    <n v="6"/>
    <n v="2022"/>
    <n v="20.55"/>
    <x v="7"/>
    <x v="1"/>
    <x v="0"/>
    <x v="3"/>
    <s v="SUBGERENCIA DE CONTROL DEL SECTOR TRANSPORTES Y COMUNICACIONES"/>
    <x v="0"/>
    <x v="0"/>
    <s v="NO"/>
    <x v="0"/>
    <s v="NO"/>
    <s v="NO"/>
    <s v="NO"/>
    <s v="NO"/>
    <s v="NO"/>
  </r>
  <r>
    <n v="1579"/>
    <n v="97786"/>
    <n v="2432961"/>
    <s v="CONSTRUCCIÓN DE COBERTURA Y LOSA DE CONCRETO EN EL LA IE 50257 SANTA TERESA EN LA LOCALIDAD SULLUCUYOC DISTRITO DE SANTA TERESA PROVINCIA LA CONVENCION DEPARTAMENTO CUSCO"/>
    <s v="2432961"/>
    <s v="CONSTRUCCION DE COBERTURA Y LOSA DE CONCRETO EN EL LA IE 50257 SANTA TERESA EN LA LOCALIDAD SULLUCUYOC DISTRITO DE SANTA TERESA PROVINCIA LA CONVENCION DEPARTAMENTO CUSCO"/>
    <s v="MUNICIPALIDAD DISTRITAL DE SANTA TERESA"/>
    <x v="0"/>
    <x v="1"/>
    <n v="218724.61"/>
    <n v="218724.61"/>
    <s v="&lt; =1"/>
    <x v="0"/>
    <n v="31064.179999999993"/>
    <s v="Otras Infraestructuras"/>
    <s v="Otra Infraestructura"/>
    <s v="Otra Infraestructura"/>
    <x v="1"/>
    <s v="LA CONVENCION"/>
    <s v="SANTA TERESA"/>
    <n v="2018"/>
    <n v="60"/>
    <n v="6"/>
    <n v="2022"/>
    <n v="97.3"/>
    <x v="2"/>
    <x v="0"/>
    <x v="6"/>
    <x v="11"/>
    <s v="GERENCIA REGIONAL DE CONTROL DE CUSCO"/>
    <x v="1"/>
    <x v="0"/>
    <s v="NO"/>
    <x v="0"/>
    <s v="NO"/>
    <s v="NO"/>
    <s v="NO"/>
    <s v="NO"/>
    <s v="NO"/>
  </r>
  <r>
    <n v="1580"/>
    <n v="128698"/>
    <n v="2433089"/>
    <s v="CREACION DEL CAMINO VECINAL EMP R 60 LIMAC BAJO MONTEGRANDE EMP R 59 LITCAN EMPALME R 8 LA PAUCA EN LOS DISTRITOS DE SAUCEPAMPA Y PULAN DE LA PROVINCIA DE SANTA CRUZ DEPARTAMENTO DE CAJAMARCA"/>
    <s v="2433089"/>
    <s v="CREACION DEL CAMINO VECINAL EMP R 60 LIMAC BAJO MONTEGRANDE EMP R 59 LITCAN EMPALME R 8 LA PAUCA EN LOS DISTRITOS DE SAUCEPAMPA Y PULAN DE LA PROVINCIA DE SANTA CRUZ DEPARTAMENTO DE CAJAMARCA"/>
    <s v="MUNICIPALIDAD PROVINCIAL DE SANTA CRUZ"/>
    <x v="0"/>
    <x v="0"/>
    <n v="20190299.289999999"/>
    <n v="19789036.289999999"/>
    <s v="&gt; 10 - 100"/>
    <x v="3"/>
    <n v="7267869.25"/>
    <s v="Transportes Y Comunicaciones"/>
    <s v="Transporte Terrestre"/>
    <s v="Caminos Vecinales"/>
    <x v="2"/>
    <s v="SANTA CRUZ"/>
    <s v="PULAN"/>
    <n v="2021"/>
    <s v="300"/>
    <s v="12"/>
    <s v="2022"/>
    <n v="54.3"/>
    <x v="9"/>
    <x v="0"/>
    <x v="0"/>
    <x v="1"/>
    <s v="GERENCIA REGIONAL DE CONTROL DE CAJAMARCA"/>
    <x v="1"/>
    <x v="1"/>
    <d v="2025-01-28T09:07:50"/>
    <x v="1"/>
    <d v="2024-12-13T00:00:00"/>
    <s v="https://ofi5.mef.gob.pe/invierte/general/downloadArchivo?idArchivo=3533f4c3-d7e1-4840-bb5b-5ca472f2f30a.pdf"/>
    <s v="SI"/>
    <d v="2024-12-26T00:00:00"/>
    <s v="https://ofi5.mef.gob.pe/invierte/general/downloadArchivo?idArchivo=b908614f-8a3e-4a96-9ff5-7a4601f63e1b.pdf"/>
  </r>
  <r>
    <n v="1581"/>
    <n v="102321"/>
    <n v="2433102"/>
    <s v="MEJORAMIENTO DE LOS CAMINOS VECINALES EN LOS SIGUIENTES TRAMOS TOSTEN NOGAL PAN DE AZUCAR PAN DE AZUCAR BAJO EL ROBLE GUAYAQUIL TILLAPAMPA CHILINLLA Y LA PAUCA EL PROVENIR LA PALOMITA CHILAL DEL DISTRITO DE PULAN PROVINCIA DE SANTA CRUZ DEPARTAMENTO DE CAJAMARCA"/>
    <s v="2433102"/>
    <s v="MEJORAMIENTO DE LOS CAMINOS VECINALES EN LOS SIGUIENTES TRAMOS TOSTEN NOGAL PAN DE AZUCAR PAN DE AZUCAR BAJO EL ROBLE GUAYAQUIL TILLAPAMPA CHILINLLA Y LA PAUCA EL PROVENIR LA PALOMITA CHILAL DEL DISTRITO DE PULAN PROVINCIA DE SANTA CRUZ DEPARTAMENTO DE CAJAMARCA"/>
    <s v="MUNICIPALIDAD DISTRITAL DE PULAN"/>
    <x v="0"/>
    <x v="0"/>
    <n v="45485521.060000002"/>
    <n v="95824968.230000004"/>
    <s v="&gt; 10 - 100"/>
    <x v="3"/>
    <n v="38083567.629999995"/>
    <s v="Transportes Y Comunicaciones"/>
    <s v="Transporte Terrestre"/>
    <s v="Caminos Vecinales"/>
    <x v="2"/>
    <s v="SANTA CRUZ"/>
    <s v="PULAN"/>
    <n v="2021"/>
    <n v="450"/>
    <n v="10"/>
    <n v="2022"/>
    <n v="48.26"/>
    <x v="4"/>
    <x v="0"/>
    <x v="0"/>
    <x v="8"/>
    <s v="GERENCIA REGIONAL DE CONTROL DE CAJAMARCA"/>
    <x v="1"/>
    <x v="1"/>
    <d v="2024-02-19T14:12:16"/>
    <x v="1"/>
    <d v="2023-12-29T00:00:00"/>
    <s v="https://ofi5.mef.gob.pe/invierte/general/downloadArchivo?idArchivo=377a4026-4201-428a-86c7-7675d4f8f243.pdf"/>
    <s v="SI"/>
    <d v="2023-12-29T00:00:00"/>
    <s v="https://ofi5.mef.gob.pe/invierte/general/downloadArchivo?idArchivo=acb49233-9e8d-4be3-b721-13a073608ad3.pdf"/>
  </r>
  <r>
    <n v="1582"/>
    <n v="503598"/>
    <n v="2433315"/>
    <s v="CONSTRUCCIÓN DE COBERTURA EN EL LA COMPLEJO MULTIDEPORTIVO CAMPO MARTE DISTRITO DE PAUCARPATA PROVINCIA AREQUIPA DEPARTAMENTO AREQUIPA"/>
    <s v="2433315"/>
    <s v="CONSTRUCCIÓN DE COBERTURA EN EL LA COMPLEJO MULTIDEPORTIVO CAMPO MARTE DISTRITO DE PAUCARPATA PROVINCIA AREQUIPA DEPARTAMENTO AREQUIPA"/>
    <s v="MUNICIPALIDAD DISTRITAL DE PAUCARPATA"/>
    <x v="0"/>
    <x v="1"/>
    <n v="1786778.09"/>
    <n v="1786778.09"/>
    <s v="&gt; 1 - 3"/>
    <x v="1"/>
    <n v="212052.03000000003"/>
    <s v="Educación/Cultura"/>
    <s v="Deporte"/>
    <s v="Complejo Deportivo"/>
    <x v="0"/>
    <s v="AREQUIPA"/>
    <s v="PAUCARPATA"/>
    <n v="2022"/>
    <n v="90"/>
    <n v="1"/>
    <n v="2023"/>
    <n v="69.94"/>
    <x v="6"/>
    <x v="0"/>
    <x v="2"/>
    <x v="2"/>
    <s v="GERENCIA REGIONAL DE CONTROL DE AREQUIPA"/>
    <x v="1"/>
    <x v="1"/>
    <d v="2024-05-07T10:39:10"/>
    <x v="1"/>
    <d v="2024-02-01T00:00:00"/>
    <s v="https://ofi5.mef.gob.pe/invierte/general/downloadArchivo?idArchivo=0880abf4-c967-44fc-a60e-b879f543d1fc.pdf"/>
    <s v="NO"/>
    <s v="NO"/>
    <s v="NO"/>
  </r>
  <r>
    <n v="1583"/>
    <n v="156152"/>
    <n v="2433670"/>
    <s v="CREACION DEL PARQUE DE RECREACION EN EL A H VILLA KURT BEER DISTRITO DE VEINTISEIS DE OCTUBRE PROVINCIA DE PIURA DEPARTAMENTO DE PIURA"/>
    <s v="2433670"/>
    <s v="CREACION DEL PARQUE DE RECREACION EN EL A H VILLA KURT BEER DISTRITO DE VEINTISEIS DE OCTUBRE PROVINCIA DE PIURA DEPARTAMENTO DE PIURA"/>
    <s v="MUNICIPALIDAD DISTRITAL VEINTISÉIS DE OCTUBRE"/>
    <x v="0"/>
    <x v="0"/>
    <n v="549379.53"/>
    <n v="598687.98"/>
    <s v="&lt; =1"/>
    <x v="0"/>
    <n v="330840.87"/>
    <s v="Otras Infraestructuras"/>
    <s v="Areas Verdes Y Ornato Publico"/>
    <s v="Parque/Jardín"/>
    <x v="6"/>
    <s v="PIURA"/>
    <s v="VEINTISEIS DE OCTUBRE"/>
    <n v="2022"/>
    <n v="60"/>
    <n v="10"/>
    <n v="2023"/>
    <n v="23.86"/>
    <x v="7"/>
    <x v="0"/>
    <x v="6"/>
    <x v="2"/>
    <s v="GERENCIA REGIONAL DE CONTROL DE PIURA"/>
    <x v="0"/>
    <x v="1"/>
    <d v="2023-07-25T09:36:43"/>
    <x v="1"/>
    <d v="2023-08-24T00:00:00"/>
    <s v="https://ofi5.mef.gob.pe/invierte/general/downloadArchivo?idArchivo=7bb6c653-80e2-413c-9d8d-e954ebcdce82.pdf"/>
    <s v="NO"/>
    <s v="NO"/>
    <s v="NO"/>
  </r>
  <r>
    <n v="1584"/>
    <n v="145784"/>
    <n v="2433805"/>
    <s v="IRI EN LOCAL EDUCATIVO CON CODIGO DE LOCAL 609917"/>
    <s v="2433805"/>
    <s v="ELABORACION DE EXPEDIENTE TECNICO Y EJECUCION DE OBRA DEL COMPONENTE BA O EN LA I E N 925 NI O JESUS CL 609917 REGION PIURA PROVINCIA DE MORROPON DISTRITO DE LA MATANZA CP DE NUEVO PORVENIR"/>
    <s v="PROGRAMA NACIONAL DE INFRAESTRUCTURA EDUCATIVA PRONIED"/>
    <x v="1"/>
    <x v="0"/>
    <n v="126015.32"/>
    <n v="545766.03"/>
    <s v="&lt; =1"/>
    <x v="0"/>
    <n v="186269.35000000003"/>
    <s v="Educación/Cultura"/>
    <s v="Educación Básica"/>
    <s v="Centro Educativo/Colegio"/>
    <x v="6"/>
    <s v="MORROPON"/>
    <s v="LA MATANZA"/>
    <n v="2022"/>
    <n v="35"/>
    <s v="NO DECLARADO"/>
    <s v="NO DECLARADO"/>
    <n v="5.9"/>
    <x v="0"/>
    <x v="1"/>
    <x v="2"/>
    <x v="2"/>
    <s v="SUBGERENCIA DE CONTROL DEL SECTOR EDUCACIÓN"/>
    <x v="0"/>
    <x v="0"/>
    <s v="NO"/>
    <x v="0"/>
    <s v="NO"/>
    <s v="NO"/>
    <s v="NO"/>
    <s v="NO"/>
    <s v="NO"/>
  </r>
  <r>
    <n v="1585"/>
    <n v="145786"/>
    <n v="2434009"/>
    <s v="IRI EN LOCAL EDUCATIVO CON CÓDIGO DE LOCAL 765093"/>
    <s v="2434009"/>
    <s v="ELABORACION DE EXPEDIENTE TECNICO Y EJECUCION DE OBRA DEL COMPOMENTE BA O EN LA I E N 1286 CL 765093 REGION PIURA PROVINCIA DE AYABACA DISTRITO DE FRIAS CP DE NUEVO AMANECER"/>
    <s v="PROGRAMA NACIONAL DE INFRAESTRUCTURA EDUCATIVA PRONIED"/>
    <x v="1"/>
    <x v="0"/>
    <n v="102334.46"/>
    <n v="796312.39"/>
    <s v="&lt; =1"/>
    <x v="0"/>
    <n v="465285.75"/>
    <s v="Educación/Cultura"/>
    <s v="Educación Básica"/>
    <s v="Centro Educativo/Colegio"/>
    <x v="6"/>
    <s v="AYABACA"/>
    <s v="FRIAS"/>
    <n v="2022"/>
    <n v="35"/>
    <n v="5"/>
    <n v="2023"/>
    <n v="68.650000000000006"/>
    <x v="6"/>
    <x v="1"/>
    <x v="2"/>
    <x v="2"/>
    <s v="SUBGERENCIA DE CONTROL DEL SECTOR EDUCACIÓN"/>
    <x v="1"/>
    <x v="0"/>
    <s v="NO"/>
    <x v="0"/>
    <s v="NO"/>
    <s v="NO"/>
    <s v="NO"/>
    <s v="NO"/>
    <s v="NO"/>
  </r>
  <r>
    <n v="1586"/>
    <n v="101027"/>
    <n v="2434057"/>
    <s v="CONSTRUCCIÓN DE CAMPO DEPORTIVO EN EL(LA) IE 70244 DANTE NAVA - UNICACHI  DISTRITO DE UNICACHI, PROVINCIA YUNGUYO, DEPARTAMENTO PUNO"/>
    <s v="2434057"/>
    <s v="CONSTRUCCION DE CAMPO DEPORTIVO EN EL LA IE 70244 DANTE NAVA UNICACHI DISTRITO DE UNICACHI PROVINCIA YUNGUYO DEPARTAMENTO PUNO"/>
    <s v="MUNICIPALIDAD DISTRITAL DE UNICACHI"/>
    <x v="0"/>
    <x v="1"/>
    <n v="379967.07"/>
    <n v="444100.36"/>
    <s v="&lt; =1"/>
    <x v="0"/>
    <n v="129080.28999999998"/>
    <s v="Educación/Cultura"/>
    <s v="Deporte"/>
    <s v="Complejo Deportivo"/>
    <x v="8"/>
    <s v="YUNGUYO"/>
    <s v="UNICACHI"/>
    <n v="2018"/>
    <n v="90"/>
    <n v="6"/>
    <n v="2019"/>
    <n v="92.91"/>
    <x v="2"/>
    <x v="0"/>
    <x v="2"/>
    <x v="5"/>
    <s v="GERENCIA REGIONAL DE CONTROL DE PUNO"/>
    <x v="1"/>
    <x v="0"/>
    <s v="NO"/>
    <x v="0"/>
    <s v="NO"/>
    <s v="NO"/>
    <s v="NO"/>
    <s v="NO"/>
    <s v="NO"/>
  </r>
  <r>
    <n v="1587"/>
    <n v="142040"/>
    <n v="2434177"/>
    <s v="AMPLIACION DEL SERVICIO VIAL INTERURBANO DEL RIO ROCCHAC DEL CASERIO DE MATCOR HASTA PARIAPAMPA EN EL CASERIO DE APAHUAIN DEL DISTRITO DE INDEPENDENCIA PROVINCIA DE HUARAZ DEPARTAMENTO DE ANCASH"/>
    <s v="2434177"/>
    <s v="AMPLIACION DEL SERVICIO VIAL INTERURBANO DEL RIO ROCCHAC DEL CASERIO DE MATCOR HASTA PARIAPAMPA EN EL CASERIO DE APAHUAIN DEL DISTRITO DE INDEPENDENCIA PROVINCIA DE HUARAZ DEPARTAMENTO DE ANCASH"/>
    <s v="MUNICIPALIDAD DISTRITAL DE INDEPENDENCIA HUARAZ"/>
    <x v="0"/>
    <x v="0"/>
    <n v="1127682.3500000001"/>
    <n v="1127682.3500000001"/>
    <s v="&gt; 1 - 3"/>
    <x v="1"/>
    <n v="1088682.3500000001"/>
    <s v="Transportes Y Comunicaciones"/>
    <s v="Transporte Urbano"/>
    <s v="Otra Infraestructura"/>
    <x v="17"/>
    <s v="HUARAZ"/>
    <s v="INDEPENDENCIA"/>
    <n v="2022"/>
    <n v="90"/>
    <n v="8"/>
    <n v="2024"/>
    <n v="0.01"/>
    <x v="0"/>
    <x v="0"/>
    <x v="0"/>
    <x v="3"/>
    <s v="GERENCIA REGIONAL DE CONTROL DE ANCASH"/>
    <x v="0"/>
    <x v="0"/>
    <s v="NO"/>
    <x v="0"/>
    <s v="NO"/>
    <s v="NO"/>
    <s v="NO"/>
    <s v="NO"/>
    <s v="NO"/>
  </r>
  <r>
    <n v="1588"/>
    <n v="106961"/>
    <n v="2434215"/>
    <s v="MEJORAMIENTO RH DE LOS SERVICIOS DE SALUD DEL ESTABLECIMIENTO DE SALUD HUARMACA, DEL DISTRITO DE HUARMACA, PROVINCIA DE HUANCABAMBA, DEPARTAMENTO DE PIURA"/>
    <s v="2434215"/>
    <s v="MEJORAMIENTO DE LOS SERVICIOS DE SALUD DEL ESTABLECIMIENTO DE SALUD HUARMACA DISTRITO HUARMACA PROVINCIA HUANCABAMBA"/>
    <s v="GOBIERNO REGIONAL PIURA"/>
    <x v="1"/>
    <x v="0"/>
    <n v="23596579"/>
    <n v="149543332.22999999"/>
    <s v="&gt; 100 - 200"/>
    <x v="4"/>
    <n v="85365414.75"/>
    <s v="Salud"/>
    <s v="Otra Infraestructura"/>
    <s v="Otra Infraestructura"/>
    <x v="6"/>
    <s v="HUANCABAMBA"/>
    <s v="HUARMACA"/>
    <n v="2019"/>
    <n v="570"/>
    <s v="NO DECLARADO"/>
    <s v="NO DECLARADO"/>
    <n v="42.9"/>
    <x v="4"/>
    <x v="2"/>
    <x v="4"/>
    <x v="3"/>
    <s v="GERENCIA REGIONAL DE CONTROL DE PIURA"/>
    <x v="1"/>
    <x v="0"/>
    <s v="NO"/>
    <x v="0"/>
    <s v="NO"/>
    <s v="NO"/>
    <s v="NO"/>
    <s v="NO"/>
    <s v="NO"/>
  </r>
  <r>
    <n v="1589"/>
    <n v="106971"/>
    <n v="2434225"/>
    <s v="REH -MEJORAMIENTO DE LOS SERVICIOS DE SALUD DEL ESTABLECIMIENTO DE SALUD AYABACA DE LA PROVINCIA Y DISTRITO DE AYABACA, DEPARTAMENTO DE PIURA."/>
    <s v="2434225"/>
    <s v="MEJORAMIENTO DE LOS SERVICIOS DE SALUD DEL ESTABLECIMIENTO DE SALUD AYABACA DE LA PROVINCIA Y DISTRITO DE AYABACA DEPARTAMENTO DE PIURA"/>
    <s v="GOBIERNO REGIONAL PIURA"/>
    <x v="1"/>
    <x v="0"/>
    <n v="23166799"/>
    <n v="139108059.28"/>
    <s v="&gt; 100 - 200"/>
    <x v="4"/>
    <n v="75446385.560000002"/>
    <s v="Salud"/>
    <s v="Otra Infraestructura"/>
    <s v="Otra Infraestructura"/>
    <x v="6"/>
    <s v="AYABACA"/>
    <s v="AYABACA"/>
    <n v="2019"/>
    <n v="630"/>
    <n v="11"/>
    <n v="2023"/>
    <n v="36.729999999999997"/>
    <x v="3"/>
    <x v="2"/>
    <x v="4"/>
    <x v="3"/>
    <s v="GERENCIA REGIONAL DE CONTROL DE PIURA"/>
    <x v="0"/>
    <x v="0"/>
    <s v="NO"/>
    <x v="0"/>
    <s v="NO"/>
    <s v="NO"/>
    <s v="NO"/>
    <s v="NO"/>
    <s v="NO"/>
  </r>
  <r>
    <n v="1590"/>
    <n v="106350"/>
    <n v="2434227"/>
    <s v="RAH - MEJORAMIENTO DE LOS SERVICIOS DE SALUD DEL ESTABLECIMIENTO DE SALUD JESÚS GUERRERO CRUZ DE LA RED DE SERVICIOS DE SALUD HUANCABAMBA, DISTRITO Y PROVINCIA DE HUANCABAMBA, DEPARTAMENTO DE PIURA"/>
    <s v="2434227"/>
    <s v="MEJORAMIENTO DE LOS SERVICIOS DE SALUD DEL ESTABLECIMIENTO DE SALUD JESÚS GUERRERO CRUZ DE LA RED DE SERVICIOS DE SALUD HUANCABAMBA DISTRITO Y PROVINCIA DE HUANCABAMBA DEPARTAMENTO DE PIURA"/>
    <s v="GOBIERNO REGIONAL PIURA"/>
    <x v="1"/>
    <x v="0"/>
    <n v="96264920"/>
    <n v="155225928.5"/>
    <s v="&gt; 100 - 200"/>
    <x v="4"/>
    <n v="65046396.469999984"/>
    <s v="Salud"/>
    <s v="Otra Infraestructura"/>
    <s v="Otra Infraestructura"/>
    <x v="6"/>
    <s v="HUANCABAMBA"/>
    <s v="HUANCABAMBA"/>
    <n v="2019"/>
    <n v="630"/>
    <n v="11"/>
    <n v="2023"/>
    <n v="54.79"/>
    <x v="9"/>
    <x v="2"/>
    <x v="4"/>
    <x v="2"/>
    <s v="GERENCIA REGIONAL DE CONTROL DE PIURA"/>
    <x v="1"/>
    <x v="0"/>
    <s v="NO"/>
    <x v="0"/>
    <s v="NO"/>
    <s v="NO"/>
    <s v="NO"/>
    <s v="NO"/>
    <s v="NO"/>
  </r>
  <r>
    <n v="1591"/>
    <n v="104100"/>
    <n v="2434419"/>
    <s v="CREACION DE LOS SERVICIOS DE CENTRO CIVICO EN LA COMUNIDAD DE SAN RAFAEL DEL DISTRITO DE SOCOS - PROVINCIA DE HUAMANGA - DEPARTAMENTO DE AYACUCHO"/>
    <s v="2434419"/>
    <s v="CREACION DE LOS SERVICIOS DE CENTRO CIVICO EN LA COMUNIDAD DE SAN RAFAEL DEL DISTRITO DE SOCOS PROVINCIA DE HUAMANGA DEPARTAMENTO DE AYACUCHO"/>
    <s v="MUNICIPALIDAD DISTRITAL DE SOCOS"/>
    <x v="0"/>
    <x v="1"/>
    <n v="790668.15"/>
    <n v="790668"/>
    <s v="&lt; =1"/>
    <x v="0"/>
    <n v="286922.53000000003"/>
    <s v="Otras Infraestructuras"/>
    <s v="Otra Infraestructura"/>
    <s v="Otra Infraestructura"/>
    <x v="7"/>
    <s v="HUAMANGA"/>
    <s v="SOCOS"/>
    <n v="2019"/>
    <n v="60"/>
    <n v="10"/>
    <n v="2020"/>
    <n v="19.77"/>
    <x v="1"/>
    <x v="0"/>
    <x v="6"/>
    <x v="0"/>
    <s v="GERENCIA REGIONAL DE CONTROL DE AYACUCHO"/>
    <x v="0"/>
    <x v="0"/>
    <s v="NO"/>
    <x v="0"/>
    <s v="NO"/>
    <s v="NO"/>
    <s v="NO"/>
    <s v="NO"/>
    <s v="NO"/>
  </r>
  <r>
    <n v="1592"/>
    <n v="509341"/>
    <n v="2434455"/>
    <s v="RECONSTRUCCIÓN Y REHABILITACIÓN DE INFRAESTRUCTURA VIAL DE LA ZONA ESTE DEL DISTRITO DE TUMBES TUMBES TUMBES"/>
    <s v="2434455"/>
    <s v="SALDO DE OBRA RECONSTRUCCIÓN Y REHABILITACIÓN DE INFRAESTRUCTURA VIAL DE LA ZONA ESTE DEL DISTRITO DE TUMBES TUMBES TUMBES"/>
    <s v="MINISTERIO DE VIVIENDA CONSTRUCCIÓN Y SANEAMIENTO"/>
    <x v="1"/>
    <x v="0"/>
    <n v="2745265.22"/>
    <n v="7000185.4900000002"/>
    <s v="&gt; 3 - 10"/>
    <x v="2"/>
    <n v="2859938.6100000003"/>
    <s v="Vivienda Construcción y Saneamiento"/>
    <s v="Otra Infraestructura"/>
    <s v="Otra Infraestructura"/>
    <x v="23"/>
    <s v="TUMBES"/>
    <s v="TUMBES"/>
    <n v="2023"/>
    <n v="90"/>
    <n v="1"/>
    <n v="2024"/>
    <n v="25.26"/>
    <x v="7"/>
    <x v="1"/>
    <x v="1"/>
    <x v="5"/>
    <s v="SUBGERENCIA DE CONTROL DEL SECTOR VIVIENDA, CONSTRUCCIÓN Y SANEAMIENTO"/>
    <x v="0"/>
    <x v="0"/>
    <s v="NO"/>
    <x v="0"/>
    <s v="NO"/>
    <s v="NO"/>
    <s v="NO"/>
    <s v="NO"/>
    <s v="NO"/>
  </r>
  <r>
    <n v="1593"/>
    <n v="102540"/>
    <n v="2434563"/>
    <s v="REHABILITACION DEL CANAL Y BOCATOMA TOMA CRUCE COJITAMBO PARTE ALTA Y BAJA EN EL DISTRITO DE CASCAS PROVINCIA DE GRAN CHIMU DEPARTAMENTO DE LA LIBERTAD"/>
    <s v="2434563"/>
    <s v="REHABILITACION DEL CANAL Y BOCATOMA TOMA CRUCE COJITAMBO PARTE ALTA Y BAJA DISTRITO DE CASCAS PROVINCIA DE GRAN CHIMU DEPARTAMENTO DE LA LIBERTAD"/>
    <s v="PROGRAMA SUBSECTORIAL DE IRRIGACIONES PSI"/>
    <x v="1"/>
    <x v="0"/>
    <n v="1801697.23"/>
    <n v="3478643.54"/>
    <s v="&gt; 3 - 10"/>
    <x v="2"/>
    <n v="99603.560000000056"/>
    <s v="Agricultura"/>
    <s v="Riego"/>
    <s v="Canales"/>
    <x v="19"/>
    <s v="GRAN CHIMU"/>
    <s v="CASCAS"/>
    <n v="2019"/>
    <n v="60"/>
    <n v="2"/>
    <n v="2020"/>
    <n v="7.62"/>
    <x v="0"/>
    <x v="1"/>
    <x v="5"/>
    <x v="2"/>
    <s v="SUBGERENCIA DE CONTROL DEL SECTOR AGRICULTURA Y AMBIENTE"/>
    <x v="0"/>
    <x v="0"/>
    <s v="NO"/>
    <x v="0"/>
    <s v="NO"/>
    <s v="NO"/>
    <s v="NO"/>
    <s v="NO"/>
    <s v="NO"/>
  </r>
  <r>
    <n v="1594"/>
    <n v="102531"/>
    <n v="2434833"/>
    <s v="REHABILITACIÓN DEL RESERVORIO LA VI A Y ESTRUCTURAS COMPLEMENTARIAS EN EL VALLE LA LECHE DISTRITO DE JAYANCA PROVINCIA Y DEPARTAMENTO DE LAMBAYEQUE"/>
    <s v="2434833"/>
    <s v="REHABILITACIÓN DEL RESERVORIO LA VI A Y ESTRUCTURAS COMPLEMENTARIAS EN EL VALLE LA LECHE DISTRITO DE JAYANCA PROVINCIA Y DEPARTAMENTO DE LAMBAYEQUE"/>
    <s v="PROGRAMA SUBSECTORIAL DE IRRIGACIONES PSI"/>
    <x v="1"/>
    <x v="0"/>
    <n v="6994741.4500000002"/>
    <n v="7690868"/>
    <s v="&gt; 3 - 10"/>
    <x v="2"/>
    <n v="555598.34999999963"/>
    <s v="Agricultura"/>
    <s v="Riego"/>
    <s v="Almacenamiento Y Distribución"/>
    <x v="11"/>
    <s v="LAMBAYEQUE"/>
    <s v="JAYANCA"/>
    <n v="2019"/>
    <n v="90"/>
    <n v="3"/>
    <n v="2020"/>
    <n v="92.08"/>
    <x v="2"/>
    <x v="1"/>
    <x v="5"/>
    <x v="2"/>
    <s v="SUBGERENCIA DE CONTROL DEL SECTOR AGRICULTURA Y AMBIENTE"/>
    <x v="1"/>
    <x v="0"/>
    <s v="NO"/>
    <x v="0"/>
    <s v="NO"/>
    <s v="NO"/>
    <s v="NO"/>
    <s v="NO"/>
    <s v="NO"/>
  </r>
  <r>
    <n v="1595"/>
    <n v="105676"/>
    <n v="2435204"/>
    <s v="REHABILITACIÓN DEL SERVICIO DE AGUA PARA RIEGO DEL CANAL ASCOPE DISTRITO DE ASCOPE PROVINCIA DE ASCOPE DEPARTAMENTO DE LA LIBERTAD"/>
    <s v="2435204"/>
    <s v="REHABILITACION DEL SERVICIO DE AGUA PARA RIEGO DEL CANAL DE ASCOPE DISTRITO DE ASCOPE PROVINCIA DE ASCOPE DEPARTAMENTO DE LA LIBERTAD"/>
    <s v="PROGRAMA SUBSECTORIAL DE IRRIGACIONES PSI"/>
    <x v="1"/>
    <x v="0"/>
    <n v="3935385.51"/>
    <n v="5330530.4000000004"/>
    <s v="&gt; 3 - 10"/>
    <x v="2"/>
    <n v="160565.12000000011"/>
    <s v="Agricultura"/>
    <s v="Riego"/>
    <s v="Canales"/>
    <x v="19"/>
    <s v="ASCOPE"/>
    <s v="ASCOPE"/>
    <n v="2021"/>
    <n v="120"/>
    <n v="12"/>
    <n v="2024"/>
    <n v="6.42"/>
    <x v="0"/>
    <x v="1"/>
    <x v="5"/>
    <x v="2"/>
    <s v="SUBGERENCIA DE CONTROL DEL SECTOR AGRICULTURA Y AMBIENTE"/>
    <x v="0"/>
    <x v="0"/>
    <s v="NO"/>
    <x v="0"/>
    <s v="NO"/>
    <s v="NO"/>
    <s v="NO"/>
    <s v="NO"/>
    <s v="NO"/>
  </r>
  <r>
    <n v="1596"/>
    <n v="114797"/>
    <n v="2435293"/>
    <s v="REMODELACIÓN DE ESTACIÓN DE BOMBEO EN EL LA POZO ALTOS NEGROS DE SISTEMA DE AGUA POTABLE DISTRITO DE SECHURA PROVINCIA SECHURA DEPARTAMENTO PIURA"/>
    <s v="2435293"/>
    <s v="REMODELACION DE ESTACION DE BOMBEO EN EL LA POZO ALTOS NEGROS DE SISTEMA DE AGUA POTABLE DISTRITO DE SECHURA PROVINCIA SECHURA DEPARTAMENTO PIURA"/>
    <s v="ENTIDAD PREST DE SS DE SANEAM GRAU S A"/>
    <x v="0"/>
    <x v="0"/>
    <n v="1064749"/>
    <n v="1064749"/>
    <s v="&gt; 1 - 3"/>
    <x v="1"/>
    <n v="846437"/>
    <s v="Vivienda Construcción y Saneamiento"/>
    <s v="Saneamiento Urbano Y Rural"/>
    <s v="Abastecimiento De Agua Potable"/>
    <x v="6"/>
    <s v="SECHURA"/>
    <s v="SECHURA"/>
    <n v="2020"/>
    <n v="150"/>
    <n v="11"/>
    <n v="2024"/>
    <n v="84.05"/>
    <x v="5"/>
    <x v="0"/>
    <x v="1"/>
    <x v="3"/>
    <s v="GERENCIA REGIONAL DE CONTROL DE PIURA"/>
    <x v="1"/>
    <x v="0"/>
    <s v="NO"/>
    <x v="0"/>
    <s v="NO"/>
    <s v="NO"/>
    <s v="NO"/>
    <s v="NO"/>
    <s v="NO"/>
  </r>
  <r>
    <n v="1597"/>
    <n v="106442"/>
    <n v="2435332"/>
    <s v="MEJORAMIENTO DEL SERVICIO DE TRANSITABILIDAD VEHICULAR Y PEATONAL EN EL BARRIO DE MOYOCOCHA, CORACORA DEL DISTRITO DE CORACORA - PROVINCIA DE PARINACOCHAS - DEPARTAMENTO DE AYACUCHO"/>
    <s v="2435332"/>
    <s v="MEJORAMIENTO DEL SERVICIO DE TRANSITABILIDAD VEHICULAR Y PEATONAL EN EL BARRIO DE MOYOCOCHA CORACORA DEL DISTRITO DE CORACORA PROVINCIA DE PARINACOCHAS DEPARTAMENTO DE AYACUCHO"/>
    <s v="MUNICIPALIDAD PROVINCIAL DE PARINACOCHAS"/>
    <x v="0"/>
    <x v="1"/>
    <n v="659877.29"/>
    <n v="950373.71"/>
    <s v="&lt; =1"/>
    <x v="0"/>
    <n v="126889.77999999991"/>
    <s v="Transportes Y Comunicaciones"/>
    <s v="Transporte Urbano"/>
    <s v="Pista Y Vereda"/>
    <x v="7"/>
    <s v="PARINACOCHAS"/>
    <s v="CORACORA"/>
    <n v="2019"/>
    <n v="90"/>
    <n v="10"/>
    <n v="2019"/>
    <n v="58.08"/>
    <x v="9"/>
    <x v="0"/>
    <x v="0"/>
    <x v="0"/>
    <s v="GERENCIA REGIONAL DE CONTROL DE AYACUCHO"/>
    <x v="1"/>
    <x v="0"/>
    <s v="NO"/>
    <x v="0"/>
    <s v="NO"/>
    <s v="NO"/>
    <s v="NO"/>
    <s v="NO"/>
    <s v="NO"/>
  </r>
  <r>
    <n v="1598"/>
    <n v="168577"/>
    <n v="2435358"/>
    <s v="REHABILITACION DEL CANAL HUAYLLAPAMPA DISTRITO DE YAUYOS PROVINCIA DE YAUYOS DEPARTAMENTO DE LIMA"/>
    <s v="2435358"/>
    <s v="REHABILITACION DEL CANAL HUAYLLAPAMPA DISTRITO DE YAUYOS PROVINCIA DE YAUYOS DEPARTAMENTO DE LIMA"/>
    <s v="MUNICIPALIDAD PROVINCIAL DE YAUYOS"/>
    <x v="1"/>
    <x v="0"/>
    <n v="2777081.75"/>
    <n v="2901563.75"/>
    <s v="&gt; 1 - 3"/>
    <x v="1"/>
    <n v="440410.37999999989"/>
    <s v="Agricultura"/>
    <s v="Riego"/>
    <s v="Canales"/>
    <x v="14"/>
    <s v="YAUYOS"/>
    <s v="YAUYOS"/>
    <n v="2022"/>
    <n v="120"/>
    <n v="2"/>
    <n v="2023"/>
    <n v="50.16"/>
    <x v="9"/>
    <x v="0"/>
    <x v="5"/>
    <x v="0"/>
    <s v="GERENCIA REGIONAL DE CONTROL DE LIMA PROVINCIAS"/>
    <x v="1"/>
    <x v="0"/>
    <s v="NO"/>
    <x v="0"/>
    <s v="NO"/>
    <s v="NO"/>
    <s v="NO"/>
    <s v="NO"/>
    <s v="NO"/>
  </r>
  <r>
    <n v="1599"/>
    <n v="167641"/>
    <n v="2435466"/>
    <s v="CREACION DEL PAVIMENTADO DE LAS CALLES DEL CENTRO POBLADO HUAMPARAN DEL DISTRITO DE HUARI PROVINCIA DE HUARI DEPARTAMENTO DE ANCASH"/>
    <s v="2435466"/>
    <s v="CREACION DEL PAVIMENTADO DE LAS CALLES DEL CENTRO POBLADO HUAMPARAN DEL DISTRITO DE HUARI PROVINCIA DE HUARI DEPARTAMENTO DE ANCASH"/>
    <s v="MUNICIPALIDAD PROVINCIAL DE HUARI"/>
    <x v="0"/>
    <x v="0"/>
    <n v="2758324.75"/>
    <n v="3213487.68"/>
    <s v="&gt; 3 - 10"/>
    <x v="2"/>
    <n v="2867829.8200000003"/>
    <s v="Vivienda Construcción y Saneamiento"/>
    <s v="Desarrollo Urbano Y Rural"/>
    <s v="Otra Infraestructura"/>
    <x v="17"/>
    <s v="HUARI"/>
    <s v="HUARI"/>
    <n v="2022"/>
    <n v="120"/>
    <n v="10"/>
    <n v="2022"/>
    <n v="4.0599999999999996"/>
    <x v="0"/>
    <x v="0"/>
    <x v="1"/>
    <x v="1"/>
    <s v="GERENCIA REGIONAL DE CONTROL DE ANCASH"/>
    <x v="0"/>
    <x v="0"/>
    <s v="NO"/>
    <x v="0"/>
    <s v="NO"/>
    <s v="NO"/>
    <s v="NO"/>
    <s v="NO"/>
    <s v="NO"/>
  </r>
  <r>
    <n v="1600"/>
    <n v="108388"/>
    <n v="2435889"/>
    <s v="MEJORAMIENTO DE TRANSITABILIDAD PEATONAL Y VEHICULAR EN EL JIRÓN PUNO, EN LA LOCALIDAD DE COASA DEL DISTRITO DE COASA - PROVINCIA DE CARABAYA - DEPARTAMENTO DE PUNO"/>
    <s v="2435889"/>
    <s v="MEJORAMIENTO DE TRANSITABILIDAD PEATONAL Y VEHICULAR EN EL JIRON PUNO EN LA LOCALIDAD DE COASA DEL DISTRITO DE COASA PROVINCIA DE CARABAYA DEPARTAMENTO DE PUNO"/>
    <s v="MUNICIPALIDAD DISTRITAL DE COASA"/>
    <x v="0"/>
    <x v="1"/>
    <n v="572020.97"/>
    <n v="572020.97"/>
    <s v="&lt; =1"/>
    <x v="0"/>
    <n v="397792.47"/>
    <s v="Transportes Y Comunicaciones"/>
    <s v="Transporte Urbano"/>
    <s v="Pista Y Vereda"/>
    <x v="8"/>
    <s v="CARABAYA"/>
    <s v="COASA"/>
    <n v="2019"/>
    <n v="60"/>
    <n v="5"/>
    <n v="2024"/>
    <n v="25.68"/>
    <x v="7"/>
    <x v="0"/>
    <x v="0"/>
    <x v="0"/>
    <s v="GERENCIA REGIONAL DE CONTROL DE PUNO"/>
    <x v="0"/>
    <x v="1"/>
    <d v="2024-06-26T16:56:00"/>
    <x v="0"/>
    <s v="NO"/>
    <s v="NO"/>
    <s v="NO"/>
    <s v="NO"/>
    <s v="NO"/>
  </r>
  <r>
    <n v="1601"/>
    <n v="146701"/>
    <n v="2435931"/>
    <s v="CREACION DE PALACIO MUNICIPAL DEL CENTRO POBLADO DE SAN JUAN DEL DISTRITO DE KELLUYO PROVINCIA DE CHUCUITO DEPARTAMENTO DE PUNO"/>
    <s v="2435931"/>
    <s v="CREACION DE PALACIO MUNICIPAL DEL CENTRO POBLADO DE SAN JUAN DEL DISTRITO DE KELLUYO PROVINCIA DE CHUCUITO DEPARTAMENTO DE PUNO"/>
    <s v="MUNICIPALIDAD DISTRITAL DE KELLUYO"/>
    <x v="0"/>
    <x v="1"/>
    <n v="647467.03"/>
    <n v="647467.03"/>
    <s v="&lt; =1"/>
    <x v="0"/>
    <n v="11421.73"/>
    <s v="Otras Infraestructuras"/>
    <s v="Otra Infraestructura"/>
    <s v="Otra Infraestructura"/>
    <x v="8"/>
    <s v="CHUCUITO"/>
    <s v="KELLUYO"/>
    <n v="2021"/>
    <n v="135"/>
    <n v="10"/>
    <n v="2022"/>
    <n v="83.91"/>
    <x v="5"/>
    <x v="0"/>
    <x v="6"/>
    <x v="0"/>
    <s v="GERENCIA REGIONAL DE CONTROL DE PUNO"/>
    <x v="1"/>
    <x v="1"/>
    <d v="2025-02-05T10:23:32"/>
    <x v="0"/>
    <s v="NO"/>
    <s v="NO"/>
    <s v="NO"/>
    <s v="NO"/>
    <s v="NO"/>
  </r>
  <r>
    <n v="1602"/>
    <n v="121473"/>
    <n v="2436022"/>
    <s v="REHABILITACIÓN DEL SERVICIO DE AGUA PARA EL RIEGO DE LA BOCATOMA Y CANAL DERIVADOR HUACA SECTOR HUACA DISTRITO DE RIO GRANDE PROVINCIA DE CONDESUYOS REGION AREQUIPA"/>
    <s v="2436022"/>
    <s v="REHABILITACIÓN DEL SERVICIO DE AGUA PARA EL RIEGO DE LA BOCATOMA Y CANAL DERIVADOR HUACA SECTOR HUACA DISTRITO DE RIO GRANDE PROVINCIA DE CONDESUYOS REGION AREQUIPA"/>
    <s v="PROGRAMA SUBSECTORIAL DE IRRIGACIONES PSI"/>
    <x v="1"/>
    <x v="3"/>
    <n v="1796452.86"/>
    <n v="1936247"/>
    <s v="&gt; 1 - 3"/>
    <x v="1"/>
    <n v="1920954"/>
    <s v="Agricultura"/>
    <s v="Riego"/>
    <s v="Bocatomas"/>
    <x v="0"/>
    <s v="CONDESUYOS"/>
    <s v="RIO GRANDE"/>
    <n v="2022"/>
    <n v="90"/>
    <n v="12"/>
    <n v="2024"/>
    <n v="49.05"/>
    <x v="4"/>
    <x v="1"/>
    <x v="5"/>
    <x v="0"/>
    <s v="SUBGERENCIA DE CONTROL DEL SECTOR AGRICULTURA Y AMBIENTE"/>
    <x v="0"/>
    <x v="0"/>
    <s v="NO"/>
    <x v="0"/>
    <s v="NO"/>
    <s v="NO"/>
    <s v="NO"/>
    <s v="NO"/>
    <s v="NO"/>
  </r>
  <r>
    <n v="1603"/>
    <n v="110326"/>
    <n v="2436046"/>
    <s v="REHABILITACION DE LA INFRAESTRUCTURA DE CONDUCCION SECTOR DE RIEGO QUECHKA CARAZBAMBA DISTRITO CARHUAZ PROVINCIA DE CARHUAZ DEPARTAMENTO DE ANCASH"/>
    <s v="2436046"/>
    <s v="REHABILITACION DE LA INFRAESTRUCTURA DE CONDUCCION SECTOR DE RIEGO QUECHKA CARAZBAMBA DISTRITO CARHUAZ PROVINCIA DE CARHUAZ DEPARTAMENTO DE ANCASH"/>
    <s v="PROGRAMA SUBSECTORIAL DE IRRIGACIONES PSI"/>
    <x v="1"/>
    <x v="0"/>
    <n v="1637401"/>
    <n v="1842000"/>
    <s v="&gt; 1 - 3"/>
    <x v="1"/>
    <n v="184900.3600000001"/>
    <s v="Agricultura"/>
    <s v="Riego"/>
    <s v="Canales"/>
    <x v="17"/>
    <s v="CARHUAZ"/>
    <s v="CARHUAZ"/>
    <n v="2020"/>
    <n v="90"/>
    <n v="12"/>
    <n v="2024"/>
    <n v="93.29"/>
    <x v="2"/>
    <x v="1"/>
    <x v="5"/>
    <x v="2"/>
    <s v="SUBGERENCIA DE CONTROL DEL SECTOR AGRICULTURA Y AMBIENTE"/>
    <x v="1"/>
    <x v="0"/>
    <s v="NO"/>
    <x v="0"/>
    <s v="NO"/>
    <s v="NO"/>
    <s v="NO"/>
    <s v="NO"/>
    <s v="NO"/>
  </r>
  <r>
    <n v="1604"/>
    <n v="120128"/>
    <n v="2436071"/>
    <s v="REHABILITACIÓN DE LOS SERVICIOS DE AGUA POTABLE  Y DISPOSICIÓN SANITARIA DE EXCRETAS EN LA LOCALIDAD PROGRESO KM 65, DISTRITO HUARMACA, PROVINCIA HUANCABAMBA, DEPARTAMENTO PIURA"/>
    <s v="2436071"/>
    <s v="REHABILITACIÓN DE LOS SERVICIOS DE AGUA POTABLE Y DISPOSICIÓN SANITARIA DE EXCRETAS EN LA LOCALIDAD PROGRESO KM 65 DISTRITO HUARMACA PROVINCIA HUANCABAMBA DEPARTAMENTO PIURA"/>
    <s v="PROGRAMA NACIONAL DE SANEAMIENTO URBANO"/>
    <x v="1"/>
    <x v="3"/>
    <n v="266820.18"/>
    <n v="279696.88"/>
    <s v="&lt; =1"/>
    <x v="0"/>
    <n v="274093.05"/>
    <s v="Vivienda Construcción y Saneamiento"/>
    <s v="Saneamiento Urbano Y Rural"/>
    <s v="Abastecimiento De Agua Potable"/>
    <x v="6"/>
    <s v="HUANCABAMBA"/>
    <s v="HUARMACA"/>
    <n v="2019"/>
    <n v="60"/>
    <n v="5"/>
    <n v="2024"/>
    <n v="72.150000000000006"/>
    <x v="8"/>
    <x v="1"/>
    <x v="1"/>
    <x v="2"/>
    <s v="SUBGERENCIA DE CONTROL DEL SECTOR VIVIENDA, CONSTRUCCIÓN Y SANEAMIENTO"/>
    <x v="0"/>
    <x v="0"/>
    <s v="NO"/>
    <x v="0"/>
    <s v="NO"/>
    <s v="NO"/>
    <s v="NO"/>
    <s v="NO"/>
    <s v="NO"/>
  </r>
  <r>
    <n v="1605"/>
    <n v="102544"/>
    <n v="2436073"/>
    <s v="REHABILITACIÓN DEL CANAL SE OR DE LOS AFLIGIDOS EN EL SECTOR SE OR DE LOS AFLIGIDOS DISTRITO DE CARHUAZ PROVINCIA DE CARHUAZ DEPARTAMENTO DE ANCASH"/>
    <s v="2436073"/>
    <s v="REHABILITACIÓN DEL CANAL SE OR DE LOS AFLIGIDOS DISTRITO DE CARHUAZ PROVINCIA DE CARHUAZ DEPARTAMENTO DE ANCASH"/>
    <s v="PROGRAMA SUBSECTORIAL DE IRRIGACIONES PSI"/>
    <x v="1"/>
    <x v="0"/>
    <n v="2782869.01"/>
    <n v="3476289.17"/>
    <s v="&gt; 3 - 10"/>
    <x v="2"/>
    <n v="450222.04000000004"/>
    <s v="Agricultura"/>
    <s v="Riego"/>
    <s v="Canales"/>
    <x v="17"/>
    <s v="CARHUAZ"/>
    <s v="CARHUAZ"/>
    <n v="2020"/>
    <n v="120"/>
    <n v="1"/>
    <n v="2024"/>
    <n v="88.6"/>
    <x v="5"/>
    <x v="1"/>
    <x v="5"/>
    <x v="2"/>
    <s v="SUBGERENCIA DE CONTROL DEL SECTOR AGRICULTURA Y AMBIENTE"/>
    <x v="1"/>
    <x v="0"/>
    <s v="NO"/>
    <x v="0"/>
    <s v="NO"/>
    <s v="NO"/>
    <s v="NO"/>
    <s v="NO"/>
    <s v="NO"/>
  </r>
  <r>
    <n v="1606"/>
    <n v="120113"/>
    <n v="2436074"/>
    <s v="REHABILITACIÓN DE LOS SERVICIOS DE AGUA POTABLE  Y DISPOSICIÓN SANITARIA DE EXCRETAS EN LA LOCALIDAD HUALAPAMPA, DISTRITO HUARMACA, PROVINCIA HUANCABAMBA, DEPARTAMENTO PIURA"/>
    <s v="2436074"/>
    <s v="REHABILITACIÓN DE LOS SERVICIOS DE AGUA POTABLE Y DISPOSICIÓN SANITARIA DE EXCRETAS EN LA LOCALIDAD HUALAPAMPA DISTRITO HUARMACA PROVINCIA HUANCABAMBA DEPARTAMENTO PIURA"/>
    <s v="PROGRAMA NACIONAL DE SANEAMIENTO URBANO"/>
    <x v="1"/>
    <x v="3"/>
    <n v="473575.11"/>
    <n v="493314.41"/>
    <s v="&lt; =1"/>
    <x v="0"/>
    <n v="485705.33999999997"/>
    <s v="Vivienda Construcción y Saneamiento"/>
    <s v="Saneamiento Urbano Y Rural"/>
    <s v="Alcantarillado"/>
    <x v="6"/>
    <s v="HUANCABAMBA"/>
    <s v="HUARMACA"/>
    <n v="2019"/>
    <n v="90"/>
    <n v="6"/>
    <n v="2024"/>
    <n v="69.97"/>
    <x v="6"/>
    <x v="1"/>
    <x v="1"/>
    <x v="2"/>
    <s v="SUBGERENCIA DE CONTROL DEL SECTOR VIVIENDA, CONSTRUCCIÓN Y SANEAMIENTO"/>
    <x v="0"/>
    <x v="0"/>
    <s v="NO"/>
    <x v="0"/>
    <s v="NO"/>
    <s v="NO"/>
    <s v="NO"/>
    <s v="NO"/>
    <s v="NO"/>
  </r>
  <r>
    <n v="1607"/>
    <n v="137699"/>
    <n v="2436118"/>
    <s v="CREACION DE CAMINO VECINAL SAN FERNANDO HUERTAHUAYCO DE LA COMUNIDAD DE SAN FERNANDO DEL DISTRITO DE INKAWASI PROVINCIA DE LA CONVENCION DEPARTAMENTO DE CUSCO"/>
    <n v="2436118"/>
    <s v="CREACION DE CAMINO VECINAL SAN FERNANDO HUERTAHUAYCO DE LA COMUNIDAD DE SAN FERNANDO DEL DISTRITO DE INKAWASI PROVINCIA DE LA CONVENCION DEPARTAMENTO DE CUSCO"/>
    <s v="MUNICIPALIDAD DISTRITAL DE INKAWASI"/>
    <x v="0"/>
    <x v="1"/>
    <n v="4945528"/>
    <n v="4945528"/>
    <s v="&gt; 3 - 10"/>
    <x v="2"/>
    <n v="2929428.48"/>
    <s v="Transportes Y Comunicaciones"/>
    <s v="Transporte Terrestre"/>
    <s v="Caminos Vecinales"/>
    <x v="1"/>
    <s v="LA CONVENCION"/>
    <s v="INKAWASI"/>
    <n v="2020"/>
    <n v="180"/>
    <n v="11"/>
    <n v="2024"/>
    <n v="32.36"/>
    <x v="3"/>
    <x v="0"/>
    <x v="0"/>
    <x v="5"/>
    <s v="GERENCIA REGIONAL DE CONTROL DE CUSCO"/>
    <x v="0"/>
    <x v="1"/>
    <d v="2024-05-27T18:47:13"/>
    <x v="0"/>
    <s v="NO"/>
    <s v="NO"/>
    <s v="NO"/>
    <s v="NO"/>
    <s v="NO"/>
  </r>
  <r>
    <n v="1608"/>
    <n v="119943"/>
    <n v="2436483"/>
    <s v="REHABILITACIÓN DEL SERVICIO DE AGUA POTABLE EN LA LOCALIDAD SAN ISIDRO, DISTRITO FRIAS, PROVINCIA AYABACA, DEPARTAMENTO PIURA"/>
    <s v="2436483"/>
    <s v="REHABILITACIÓN DEL SERVICIO DE AGUA POTABLE EN LA LOCALIDAD SAN ISIDRO DISTRITO FRIAS PROVINCIA AYABACA DEPARTAMENTO PIURA"/>
    <s v="PROGRAMA NACIONAL DE SANEAMIENTO URBANO"/>
    <x v="1"/>
    <x v="3"/>
    <n v="94150.67"/>
    <n v="101827.07"/>
    <s v="&lt; =1"/>
    <x v="0"/>
    <n v="98952.82"/>
    <s v="Vivienda Construcción y Saneamiento"/>
    <s v="Saneamiento Urbano Y Rural"/>
    <s v="Abastecimiento De Agua Potable"/>
    <x v="6"/>
    <s v="AYABACA"/>
    <s v="FRIAS"/>
    <n v="2020"/>
    <n v="30"/>
    <n v="6"/>
    <n v="2024"/>
    <n v="71.569999999999993"/>
    <x v="8"/>
    <x v="1"/>
    <x v="1"/>
    <x v="2"/>
    <s v="SUBGERENCIA DE CONTROL DEL SECTOR VIVIENDA, CONSTRUCCIÓN Y SANEAMIENTO"/>
    <x v="0"/>
    <x v="0"/>
    <s v="NO"/>
    <x v="0"/>
    <s v="NO"/>
    <s v="NO"/>
    <s v="NO"/>
    <s v="NO"/>
    <s v="NO"/>
  </r>
  <r>
    <n v="1609"/>
    <n v="101783"/>
    <n v="2436555"/>
    <s v="REHABILITACIÓN DE PUENTE WA UDA VADO Y ACCESOS REHABILITACIÓN DE PUENTES PAQUETE 5 HUANCAVELICA AYACUCHO AREQUIPA 2"/>
    <s v="2436555"/>
    <s v="REHABILITACIÓN DE PUENTE WA UDA VADO Y ACCESOS REHABILITACIÓN DE PUENTES PAQUETE 5 HUANCAVELICA AYACUCHO AREQUIPA 2"/>
    <s v="PROVIAS DESCENTRALIZADO"/>
    <x v="1"/>
    <x v="0"/>
    <n v="11608780.119999999"/>
    <n v="18315261.780000001"/>
    <s v="&gt; 10 - 100"/>
    <x v="3"/>
    <n v="8083635.0000000019"/>
    <s v="Transportes Y Comunicaciones"/>
    <s v="Transporte Terrestre"/>
    <s v="Puentes"/>
    <x v="7"/>
    <s v="HUANCA SANCOS"/>
    <s v="CARAPO"/>
    <n v="2021"/>
    <n v="300"/>
    <n v="8"/>
    <n v="2022"/>
    <n v="34.65"/>
    <x v="3"/>
    <x v="1"/>
    <x v="0"/>
    <x v="5"/>
    <s v="SUBGERENCIA DE CONTROL DEL SECTOR TRANSPORTES Y COMUNICACIONES"/>
    <x v="0"/>
    <x v="0"/>
    <s v="NO"/>
    <x v="0"/>
    <s v="NO"/>
    <s v="NO"/>
    <s v="NO"/>
    <s v="NO"/>
    <s v="NO"/>
  </r>
  <r>
    <n v="1610"/>
    <n v="101777"/>
    <n v="2436557"/>
    <s v="REHABILITACIÓN DE PUENTE CCELLOHUAYCO Y ACCESOS REHABILITACIÓN DE PUENTES PAQUETE 5 HUANCAVELICA AYACUCHO AREQUIPA 2"/>
    <s v="2436557"/>
    <s v="REHABILITACIÓN DE PUENTE CCELLOHUAYCO Y ACCESOS REHABILITACIÓN DE PUENTES PAQUETE 5 HUANCAVELICA AYACUCHO AREQUIPA 2"/>
    <s v="PROVIAS DESCENTRALIZADO"/>
    <x v="1"/>
    <x v="0"/>
    <n v="4920523.3"/>
    <n v="8433887.9900000002"/>
    <s v="&gt; 3 - 10"/>
    <x v="2"/>
    <n v="2341123.5"/>
    <s v="Transportes Y Comunicaciones"/>
    <s v="Transporte Terrestre"/>
    <s v="Puentes"/>
    <x v="13"/>
    <s v="CASTROVIRREYNA"/>
    <s v="MOLLEPAMPA"/>
    <n v="2021"/>
    <n v="300"/>
    <n v="8"/>
    <n v="2022"/>
    <n v="47.01"/>
    <x v="4"/>
    <x v="1"/>
    <x v="0"/>
    <x v="2"/>
    <s v="SUBGERENCIA DE CONTROL DEL SECTOR TRANSPORTES Y COMUNICACIONES"/>
    <x v="1"/>
    <x v="0"/>
    <s v="NO"/>
    <x v="0"/>
    <s v="NO"/>
    <s v="NO"/>
    <s v="NO"/>
    <s v="NO"/>
    <s v="NO"/>
  </r>
  <r>
    <n v="1611"/>
    <n v="101776"/>
    <n v="2436558"/>
    <s v="REHABILITACIÓN DE PUENTE MATADERO Y ACCESOS REHABILITACIÓN DE PUENTES PAQUETE 5 HUANCAVELICA AYACUCHO AREQUIPA 2"/>
    <s v="2436558"/>
    <s v="REHABILITACIÓN DE PUENTE MATADERO Y ACCESOS REHABILITACIÓN DE PUENTES PAQUETE 5 HUANCAVELICA AYACUCHO AREQUIPA 2"/>
    <s v="PROVIAS DESCENTRALIZADO"/>
    <x v="1"/>
    <x v="0"/>
    <n v="5561128.0800000001"/>
    <n v="9208879.5700000003"/>
    <s v="&gt; 3 - 10"/>
    <x v="2"/>
    <n v="6058103.9900000002"/>
    <s v="Transportes Y Comunicaciones"/>
    <s v="Transporte Terrestre"/>
    <s v="Puentes"/>
    <x v="0"/>
    <s v="CAYLLOMA"/>
    <s v="HUAMBO"/>
    <n v="2022"/>
    <n v="240"/>
    <n v="8"/>
    <n v="2022"/>
    <n v="6.19"/>
    <x v="0"/>
    <x v="1"/>
    <x v="0"/>
    <x v="2"/>
    <s v="SUBGERENCIA DE CONTROL DEL SECTOR TRANSPORTES Y COMUNICACIONES"/>
    <x v="0"/>
    <x v="0"/>
    <s v="NO"/>
    <x v="0"/>
    <s v="NO"/>
    <s v="NO"/>
    <s v="NO"/>
    <s v="NO"/>
    <s v="NO"/>
  </r>
  <r>
    <n v="1612"/>
    <n v="101775"/>
    <n v="2436559"/>
    <s v="REHABILITACIÓN DE PUENTE SAJARHUA Y ACCESOS REHABILITACIÓN DE PUENTES PAQUETE 5 HUANCAVELICA AYACUCHO AREQUIPA 2"/>
    <s v="2436559"/>
    <s v="REHABILITACIÓN DE PUENTE SAJARHUA Y ACCESOS REHABILITACIÓN DE PUENTES PAQUETE 5 HUANCAVELICA AYACUCHO AREQUIPA 2"/>
    <s v="PROVIAS DESCENTRALIZADO"/>
    <x v="1"/>
    <x v="0"/>
    <n v="6271442.3200000003"/>
    <n v="19368561.469999999"/>
    <s v="&gt; 10 - 100"/>
    <x v="3"/>
    <n v="15578487.559999999"/>
    <s v="Transportes Y Comunicaciones"/>
    <s v="Transporte Terrestre"/>
    <s v="Puentes"/>
    <x v="0"/>
    <s v="CAYLLOMA"/>
    <s v="HUAMBO"/>
    <n v="2022"/>
    <n v="240"/>
    <n v="8"/>
    <n v="2022"/>
    <n v="1.58"/>
    <x v="0"/>
    <x v="1"/>
    <x v="0"/>
    <x v="2"/>
    <s v="SUBGERENCIA DE CONTROL DEL SECTOR TRANSPORTES Y COMUNICACIONES"/>
    <x v="0"/>
    <x v="0"/>
    <s v="NO"/>
    <x v="0"/>
    <s v="NO"/>
    <s v="NO"/>
    <s v="NO"/>
    <s v="NO"/>
    <s v="NO"/>
  </r>
  <r>
    <n v="1613"/>
    <n v="101774"/>
    <n v="2436560"/>
    <s v="REHABILITACIÓN DE PUENTE BETANCURT Y ACCESOS REHABILITACIÓN DE PUENTES PAQUETE 5 HUANCAVELICA AYACUCHO AREQUIPA 2"/>
    <s v="2436560"/>
    <s v="REHABILITACIÓN DE PUENTE BETANCURT Y ACCESOS REHABILITACIÓN DE PUENTES PAQUETE 5 HUANCAVELICA AYACUCHO AREQUIPA 2"/>
    <s v="PROVIAS DESCENTRALIZADO"/>
    <x v="1"/>
    <x v="0"/>
    <n v="13095344.08"/>
    <n v="20966700.100000001"/>
    <s v="&gt; 10 - 100"/>
    <x v="3"/>
    <n v="13825443.009999998"/>
    <s v="Transportes Y Comunicaciones"/>
    <s v="Transporte Terrestre"/>
    <s v="Puentes"/>
    <x v="0"/>
    <s v="AREQUIPA"/>
    <s v="SANTA ISABEL DE SIGUAS"/>
    <n v="2022"/>
    <n v="240"/>
    <n v="8"/>
    <n v="2022"/>
    <n v="1.74"/>
    <x v="0"/>
    <x v="1"/>
    <x v="0"/>
    <x v="2"/>
    <s v="SUBGERENCIA DE CONTROL DEL SECTOR TRANSPORTES Y COMUNICACIONES"/>
    <x v="0"/>
    <x v="0"/>
    <s v="NO"/>
    <x v="0"/>
    <s v="NO"/>
    <s v="NO"/>
    <s v="NO"/>
    <s v="NO"/>
    <s v="NO"/>
  </r>
  <r>
    <n v="1614"/>
    <n v="511169"/>
    <n v="2436570"/>
    <s v="REHABILITACIÓN DE PUENTE SOLIVIN Y ACCESOS REHABILITACIÓN DE PUENTES PAQUETE 3 ANCASH"/>
    <s v="2436570"/>
    <s v="SALDO DE OBRA REHABILITACIÓN DE PUENTE SOLIVIN Y ACCESOS REHABILITACIÓN DE PUENTES PAQUETE 3 ANCASH"/>
    <s v="PROVIAS DESCENTRALIZADO"/>
    <x v="1"/>
    <x v="0"/>
    <n v="3142125.48"/>
    <n v="4499890.5199999996"/>
    <s v="&gt; 3 - 10"/>
    <x v="2"/>
    <n v="243462.48999999929"/>
    <s v="Transportes Y Comunicaciones"/>
    <s v="Transporte Terrestre"/>
    <s v="Puentes"/>
    <x v="17"/>
    <s v="SANTA"/>
    <s v="NEPE A"/>
    <n v="2023"/>
    <n v="90"/>
    <n v="11"/>
    <n v="2024"/>
    <n v="92.31"/>
    <x v="2"/>
    <x v="1"/>
    <x v="0"/>
    <x v="1"/>
    <s v="SUBGERENCIA DE CONTROL DEL SECTOR TRANSPORTES Y COMUNICACIONES"/>
    <x v="1"/>
    <x v="0"/>
    <s v="NO"/>
    <x v="0"/>
    <s v="NO"/>
    <s v="NO"/>
    <s v="NO"/>
    <s v="NO"/>
    <s v="NO"/>
  </r>
  <r>
    <n v="1615"/>
    <n v="511408"/>
    <n v="2436571"/>
    <s v="REHABILITACIÓN DE PUENTE VINCHAMARCA Y ACCESOS REHABILITACIÓN DE PUENTES PAQUETE 3 ANCASH"/>
    <s v="2436571"/>
    <s v="SALDO DE OBRA REHABILITACION DE PUENTE VINCHAMARCA Y ACCESOS REHABILITACION DE PUENTES PAQUETE 3 ANCASH"/>
    <s v="PROVIAS DESCENTRALIZADO"/>
    <x v="1"/>
    <x v="0"/>
    <n v="3142125.48"/>
    <n v="10575589.41"/>
    <s v="&gt; 10 - 100"/>
    <x v="3"/>
    <n v="970431.31000000052"/>
    <s v="Transportes Y Comunicaciones"/>
    <s v="Transporte Terrestre"/>
    <s v="Puentes"/>
    <x v="17"/>
    <s v="SANTA"/>
    <s v="LOS MOROCHUCOS"/>
    <n v="2023"/>
    <n v="90"/>
    <n v="11"/>
    <n v="2024"/>
    <n v="82.13"/>
    <x v="5"/>
    <x v="1"/>
    <x v="0"/>
    <x v="2"/>
    <s v="SUBGERENCIA DE CONTROL DEL SECTOR TRANSPORTES Y COMUNICACIONES"/>
    <x v="1"/>
    <x v="0"/>
    <s v="NO"/>
    <x v="0"/>
    <s v="NO"/>
    <s v="NO"/>
    <s v="NO"/>
    <s v="NO"/>
    <s v="NO"/>
  </r>
  <r>
    <n v="1616"/>
    <n v="511413"/>
    <n v="2436573"/>
    <s v="REHABILITACIÓN DE PUENTE WINTON Y ACCESOS (REHABILITACIÓN DE PUENTES PAQUETE 3 - ANCASH)"/>
    <n v="2436573"/>
    <s v="SALDO DE OBRA: REHABILITACIÓN DE PUENTE WINTON Y ACCESOS (REHABILITACIÓN DE PUENTES PAQUETE 3 - ANCASH)"/>
    <s v="PROVIAS DESCENTRALIZADO"/>
    <x v="0"/>
    <x v="0"/>
    <n v="0"/>
    <n v="17576743.530000001"/>
    <s v="&gt; 10 - 100"/>
    <x v="3"/>
    <n v="744785.01000000164"/>
    <s v="Transportes Y Comunicaciones"/>
    <s v="Transporte Terrestre"/>
    <s v="Puentes"/>
    <x v="17"/>
    <s v="SANTA"/>
    <s v="LOS MOROCHUCOS"/>
    <n v="2023"/>
    <n v="90"/>
    <s v="1"/>
    <s v="2025"/>
    <n v="82.37"/>
    <x v="5"/>
    <x v="1"/>
    <x v="0"/>
    <x v="1"/>
    <s v="SUBGERENCIA DE CONTROL DEL SECTOR TRANSPORTES Y COMUNICACIONES"/>
    <x v="1"/>
    <x v="0"/>
    <s v="NO"/>
    <x v="0"/>
    <s v="NO"/>
    <s v="NO"/>
    <s v="NO"/>
    <s v="NO"/>
    <s v="NO"/>
  </r>
  <r>
    <n v="1617"/>
    <n v="102822"/>
    <n v="2436576"/>
    <s v="REHABILITACIÓN DE PUENTE CHUCPIN Y ACCESOS REHABILITACIÓN DE PUENTES PAQUETE 3 ANCASH"/>
    <s v="2436576"/>
    <s v="REHABILITACION DE PUENTE CHUCPIN Y ACCESOS REHABILITACION DE PUENTES PAQUETE 3 ANCASH"/>
    <s v="PROVIAS DESCENTRALIZADO"/>
    <x v="1"/>
    <x v="0"/>
    <n v="5491311.3899999997"/>
    <n v="7944010.5999999996"/>
    <s v="&gt; 3 - 10"/>
    <x v="2"/>
    <n v="4617006.6199999992"/>
    <s v="Transportes Y Comunicaciones"/>
    <s v="Transporte Terrestre"/>
    <s v="Puentes"/>
    <x v="17"/>
    <s v="ASUNCION"/>
    <s v="ACOCHACA"/>
    <n v="2020"/>
    <n v="180"/>
    <n v="3"/>
    <n v="2022"/>
    <n v="36.49"/>
    <x v="3"/>
    <x v="1"/>
    <x v="0"/>
    <x v="2"/>
    <s v="SUBGERENCIA DE CONTROL DEL SECTOR TRANSPORTES Y COMUNICACIONES"/>
    <x v="0"/>
    <x v="0"/>
    <s v="NO"/>
    <x v="0"/>
    <s v="NO"/>
    <s v="NO"/>
    <s v="NO"/>
    <s v="NO"/>
    <s v="NO"/>
  </r>
  <r>
    <n v="1618"/>
    <n v="102823"/>
    <n v="2436577"/>
    <s v="REHABILITACIÓN DE PUENTE ARMA Y ACCESOS REHABILITACIÓN DE PUENTES PAQUETE 3 ANCASH"/>
    <s v="2436577"/>
    <s v="REHABILITACION DE PUENTE ARMA Y ACCESOS REHABILITACION DE PUENTES PAQUETE 3 ANCASH"/>
    <s v="PROVIAS DESCENTRALIZADO"/>
    <x v="1"/>
    <x v="0"/>
    <n v="2974702.5"/>
    <n v="5109918.41"/>
    <s v="&gt; 3 - 10"/>
    <x v="2"/>
    <n v="1684883.54"/>
    <s v="Transportes Y Comunicaciones"/>
    <s v="Transporte Terrestre"/>
    <s v="Puentes"/>
    <x v="17"/>
    <s v="ASUNCION"/>
    <s v="CHACAS"/>
    <n v="2020"/>
    <n v="180"/>
    <n v="3"/>
    <n v="2022"/>
    <n v="79.66"/>
    <x v="8"/>
    <x v="1"/>
    <x v="0"/>
    <x v="2"/>
    <s v="SUBGERENCIA DE CONTROL DEL SECTOR TRANSPORTES Y COMUNICACIONES"/>
    <x v="1"/>
    <x v="0"/>
    <s v="NO"/>
    <x v="0"/>
    <s v="NO"/>
    <s v="NO"/>
    <s v="NO"/>
    <s v="NO"/>
    <s v="NO"/>
  </r>
  <r>
    <n v="1619"/>
    <n v="102824"/>
    <n v="2436578"/>
    <s v="REHABILITACIÓN DE PUENTE COLLOTA Y ACCESOS REHABILITACIÓN DE PUENTES PAQUETE 3 ANCASH"/>
    <s v="2436578"/>
    <s v="REHABILITACION DE PUENTE COLLOTA Y ACCESOS REHABILITACION DE PUENTES PAQUETE 3 ANCASH"/>
    <s v="PROVIAS DESCENTRALIZADO"/>
    <x v="1"/>
    <x v="0"/>
    <n v="3702156.34"/>
    <n v="6625158.2000000002"/>
    <s v="&gt; 3 - 10"/>
    <x v="2"/>
    <n v="2191192.75"/>
    <s v="Transportes Y Comunicaciones"/>
    <s v="Transporte Terrestre"/>
    <s v="Puentes"/>
    <x v="17"/>
    <s v="MARISCAL LUZURIAGA"/>
    <s v="PISCOBAMBA"/>
    <n v="2020"/>
    <n v="180"/>
    <n v="3"/>
    <n v="2022"/>
    <n v="29.95"/>
    <x v="7"/>
    <x v="1"/>
    <x v="0"/>
    <x v="2"/>
    <s v="SUBGERENCIA DE CONTROL DEL SECTOR TRANSPORTES Y COMUNICACIONES"/>
    <x v="0"/>
    <x v="0"/>
    <s v="NO"/>
    <x v="0"/>
    <s v="NO"/>
    <s v="NO"/>
    <s v="NO"/>
    <s v="NO"/>
    <s v="NO"/>
  </r>
  <r>
    <n v="1620"/>
    <n v="102825"/>
    <n v="2436579"/>
    <s v="REHABILITACIÓN DE PUENTE GANRAN Y ACCESOS REHABILITACIÓN DE PUENTES PAQUETE 3 ANCASH"/>
    <s v="2436579"/>
    <s v="REHABILITACION DE PUENTE GANRAN Y ACCESOS REHABILITACION DE PUENTES PAQUETE 3 ANCASH"/>
    <s v="PROVIAS DESCENTRALIZADO"/>
    <x v="1"/>
    <x v="0"/>
    <n v="4657510.9400000004"/>
    <n v="6911050.9900000002"/>
    <s v="&gt; 3 - 10"/>
    <x v="2"/>
    <n v="5062587.57"/>
    <s v="Transportes Y Comunicaciones"/>
    <s v="Transporte Terrestre"/>
    <s v="Puentes"/>
    <x v="17"/>
    <s v="ANTONIO RAYMONDI"/>
    <s v="ACZO"/>
    <n v="2020"/>
    <n v="180"/>
    <n v="3"/>
    <n v="2022"/>
    <n v="15.25"/>
    <x v="1"/>
    <x v="1"/>
    <x v="0"/>
    <x v="2"/>
    <s v="SUBGERENCIA DE CONTROL DEL SECTOR TRANSPORTES Y COMUNICACIONES"/>
    <x v="0"/>
    <x v="0"/>
    <s v="NO"/>
    <x v="0"/>
    <s v="NO"/>
    <s v="NO"/>
    <s v="NO"/>
    <s v="NO"/>
    <s v="NO"/>
  </r>
  <r>
    <n v="1621"/>
    <n v="510774"/>
    <n v="2436581"/>
    <s v="REHABILITACIÓN DE PUENTE CONCHUCOS Y ACCESOS REHABILITACIÓN DE PUENTES PAQUETE 3 ANCASH"/>
    <s v="2436581"/>
    <s v="SALDO DE OBRA REHABILITACION DE PUENTE CONCHUCOS Y ACCESOS REHABILITACION DE PUENTES PAQUETE 3 ANCASH"/>
    <s v="PROVIAS DESCENTRALIZADO"/>
    <x v="1"/>
    <x v="0"/>
    <n v="6783442.0099999998"/>
    <n v="9968402.9100000001"/>
    <s v="&gt; 3 - 10"/>
    <x v="2"/>
    <n v="3210859.6400000006"/>
    <s v="Transportes Y Comunicaciones"/>
    <s v="Transporte Terrestre"/>
    <s v="Puentes"/>
    <x v="17"/>
    <s v="PALLASCA"/>
    <s v="CONCHUCOS"/>
    <n v="2023"/>
    <n v="90"/>
    <n v="6"/>
    <n v="2024"/>
    <n v="20.99"/>
    <x v="7"/>
    <x v="1"/>
    <x v="0"/>
    <x v="3"/>
    <s v="SUBGERENCIA DE CONTROL DEL SECTOR TRANSPORTES Y COMUNICACIONES"/>
    <x v="0"/>
    <x v="0"/>
    <s v="NO"/>
    <x v="0"/>
    <s v="NO"/>
    <s v="NO"/>
    <s v="NO"/>
    <s v="NO"/>
    <s v="NO"/>
  </r>
  <r>
    <n v="1622"/>
    <n v="510784"/>
    <n v="2436583"/>
    <s v="REHABILITACIÓN DE PUENTE MAYAS Y ACCESOS REHABILITACIÓN DE PUENTES PAQUETE 3 ANCASH"/>
    <s v="2436583"/>
    <s v="SALDO DE OBRA REHABILITACION DE PUENTE MAYAS Y ACCESOS REHABILITACION DE PUENTES PAQUETE 3 ANCASH"/>
    <s v="PROVIAS DESCENTRALIZADO"/>
    <x v="1"/>
    <x v="0"/>
    <n v="6783442.0099999998"/>
    <n v="6505444.5899999999"/>
    <s v="&gt; 3 - 10"/>
    <x v="2"/>
    <n v="2094555.5700000003"/>
    <s v="Transportes Y Comunicaciones"/>
    <s v="Transporte Terrestre"/>
    <s v="Puentes"/>
    <x v="17"/>
    <s v="PALLASCA"/>
    <s v="CONCHUCOS"/>
    <n v="2023"/>
    <n v="90"/>
    <n v="6"/>
    <n v="2024"/>
    <n v="25.95"/>
    <x v="7"/>
    <x v="1"/>
    <x v="0"/>
    <x v="5"/>
    <s v="SUBGERENCIA DE CONTROL DEL SECTOR TRANSPORTES Y COMUNICACIONES"/>
    <x v="0"/>
    <x v="0"/>
    <s v="NO"/>
    <x v="0"/>
    <s v="NO"/>
    <s v="NO"/>
    <s v="NO"/>
    <s v="NO"/>
    <s v="NO"/>
  </r>
  <r>
    <n v="1623"/>
    <n v="510804"/>
    <n v="2436584"/>
    <s v="REHABILITACIÓN DE PUENTE GUAGUANCU Y ACCESOS REHABILITACIÓN DE PUENTES PAQUETE 3 ANCASH"/>
    <s v="2436584"/>
    <s v="SALDO DE OBRA REHABILITACIÓN DE PUENTE GUAGUANCU Y ACCESOS REHABILITACIÓN DE PUENTES PAQUETE 3 ANCASH"/>
    <s v="PROVIAS DESCENTRALIZADO"/>
    <x v="1"/>
    <x v="0"/>
    <n v="815185.93"/>
    <n v="6100731.6500000004"/>
    <s v="&gt; 3 - 10"/>
    <x v="2"/>
    <n v="1991212.9600000004"/>
    <s v="Transportes Y Comunicaciones"/>
    <s v="Transporte Terrestre"/>
    <s v="Puentes"/>
    <x v="17"/>
    <s v="SIHUAS"/>
    <s v="SANTA RITA DE SIGUAS"/>
    <n v="2023"/>
    <n v="45"/>
    <n v="10"/>
    <n v="2024"/>
    <n v="33.42"/>
    <x v="3"/>
    <x v="1"/>
    <x v="0"/>
    <x v="2"/>
    <s v="SUBGERENCIA DE CONTROL DEL SECTOR TRANSPORTES Y COMUNICACIONES"/>
    <x v="0"/>
    <x v="0"/>
    <s v="NO"/>
    <x v="0"/>
    <s v="NO"/>
    <s v="NO"/>
    <s v="NO"/>
    <s v="NO"/>
    <s v="NO"/>
  </r>
  <r>
    <n v="1624"/>
    <n v="112897"/>
    <n v="2436615"/>
    <s v="RENOVACIÓN DE CICLOVIAS; ADQUISICIÓN DE INFRAESTRUCTURA DEL TRANSPORTE; EN EL(LA) CICLOVÍA DE LA AV. UNIVERSITARIA EN LOS DISTRITOS DE SAN MIGUEL, LIMA. SAN MARTIN DE PORRES, LOS OLIVOS, DISTRITO DE LIMA, PROVINCIA LIMA, DEPARTAMENTO LIMA"/>
    <n v="2436615"/>
    <s v="RENOVACIÓN DE CICLOVIAS; ADQUISICIÓN DE INFRAESTRUCTURA DEL TRANSPORTE; EN EL(LA) CICLOVÍA DE LA AV. UNIVERSITARIA EN LOS DISTRITOS DE SAN MIGUEL, LIMA. SAN MARTIN DE PORRES, LOS OLIVOS, DISTRITO DE LIMA, PROVINCIA LIMA, DEPARTAMENTO LIMA"/>
    <s v="MUNICIPALIDAD METROPOLITANA DE LIMA"/>
    <x v="0"/>
    <x v="0"/>
    <n v="5240012.7300000004"/>
    <n v="5517406.3899999997"/>
    <s v="&gt; 3 - 10"/>
    <x v="2"/>
    <n v="504044.77"/>
    <s v="Transportes Y Comunicaciones"/>
    <s v="Transporte Urbano"/>
    <s v="Ciclovía"/>
    <x v="14"/>
    <s v="LIMA"/>
    <s v="SAN MIGUEL"/>
    <n v="2020"/>
    <n v="150"/>
    <s v="03"/>
    <s v="2024"/>
    <n v="91.08"/>
    <x v="2"/>
    <x v="0"/>
    <x v="0"/>
    <x v="2"/>
    <s v="GERENCIA REGIONAL DE CONTROL DE LIMA METROPOLITANA"/>
    <x v="1"/>
    <x v="1"/>
    <d v="2023-05-16T11:20:51"/>
    <x v="1"/>
    <d v="2023-04-05T05:00:00"/>
    <s v="https://ofi5.mef.gob.pe/invierte/general/downloadArchivo?idArchivo=e9206149-3c8c-4d13-b459-2627a585656f.pdf"/>
    <s v="NO"/>
    <s v="NO"/>
    <s v="NO"/>
  </r>
  <r>
    <n v="1625"/>
    <n v="101773"/>
    <n v="2436632"/>
    <s v="REHABILITACIÓN DE PUENTE CHANGAGANDA Y ACCESOS REHABILITACIÓN DE PUENTES PAQUETE 4 LA LIBERTAD"/>
    <s v="2436632"/>
    <s v="REHABILITACIÓN DE PUENTE CHANGAGANDA Y ACCESOS REHABILITACIÓN DE PUENTES PAQUETE 4 LA LIBERTAD"/>
    <s v="PROVIAS DESCENTRALIZADO"/>
    <x v="1"/>
    <x v="0"/>
    <n v="4054243.03"/>
    <n v="4908652.46"/>
    <s v="&gt; 3 - 10"/>
    <x v="2"/>
    <n v="4181312.33"/>
    <s v="Transportes Y Comunicaciones"/>
    <s v="Transporte Terrestre"/>
    <s v="Puentes"/>
    <x v="19"/>
    <s v="JULCAN"/>
    <s v="HUASO"/>
    <n v="2022"/>
    <s v="NO DECLARADO"/>
    <s v="2"/>
    <s v="2023"/>
    <n v="14.8"/>
    <x v="1"/>
    <x v="1"/>
    <x v="0"/>
    <x v="2"/>
    <s v="SUBGERENCIA DE CONTROL DEL SECTOR TRANSPORTES Y COMUNICACIONES"/>
    <x v="0"/>
    <x v="0"/>
    <s v="NO"/>
    <x v="0"/>
    <s v="NO"/>
    <s v="NO"/>
    <s v="NO"/>
    <s v="NO"/>
    <s v="NO"/>
  </r>
  <r>
    <n v="1626"/>
    <n v="101772"/>
    <n v="2436634"/>
    <s v="REHABILITACIÓN DE PUENTE LA ROCA Y ACCESOS REHABILITACIÓN DE PUENTES PAQUETE 4 LA LIBERTAD"/>
    <s v="2436634"/>
    <s v="REHABILITACIÓN DE PUENTE LA ROCA Y ACCESOS REHABILITACIÓN DE PUENTES PAQUETE 4 LA LIBERTAD"/>
    <s v="PROVIAS DESCENTRALIZADO"/>
    <x v="1"/>
    <x v="0"/>
    <n v="6741956.75"/>
    <n v="8343213.79"/>
    <s v="&gt; 3 - 10"/>
    <x v="2"/>
    <n v="6944102.8799999999"/>
    <s v="Transportes Y Comunicaciones"/>
    <s v="Transporte Terrestre"/>
    <s v="Puentes"/>
    <x v="19"/>
    <s v="OTUZCO"/>
    <s v="SINSICAP"/>
    <n v="2022"/>
    <s v="NO DECLARADO"/>
    <s v="2"/>
    <s v="2023"/>
    <n v="16.8"/>
    <x v="1"/>
    <x v="1"/>
    <x v="0"/>
    <x v="2"/>
    <s v="SUBGERENCIA DE CONTROL DEL SECTOR TRANSPORTES Y COMUNICACIONES"/>
    <x v="0"/>
    <x v="0"/>
    <s v="NO"/>
    <x v="0"/>
    <s v="NO"/>
    <s v="NO"/>
    <s v="NO"/>
    <s v="NO"/>
    <s v="NO"/>
  </r>
  <r>
    <n v="1627"/>
    <n v="101769"/>
    <n v="2436635"/>
    <s v="REHABILITACIÓN DE PUENTE QUINUAL Y ACCESOS REHABILITACIÓN DE PUENTES PAQUETE 4 LA LIBERTAD"/>
    <s v="2436635"/>
    <s v="REHABILITACIÓN DE PUENTE QUINUAL Y ACCESOS REHABILITACIÓN DE PUENTES PAQUETE 4 LA LIBERTAD"/>
    <s v="PROVIAS DESCENTRALIZADO"/>
    <x v="1"/>
    <x v="0"/>
    <n v="3653226.94"/>
    <n v="4813582.96"/>
    <s v="&gt; 3 - 10"/>
    <x v="2"/>
    <n v="3898871.08"/>
    <s v="Transportes Y Comunicaciones"/>
    <s v="Transporte Terrestre"/>
    <s v="Puentes"/>
    <x v="19"/>
    <s v="JULCAN"/>
    <s v="JULCAN"/>
    <n v="2022"/>
    <s v="NO DECLARADO"/>
    <s v="2"/>
    <s v="2023"/>
    <n v="19"/>
    <x v="1"/>
    <x v="1"/>
    <x v="0"/>
    <x v="2"/>
    <s v="SUBGERENCIA DE CONTROL DEL SECTOR TRANSPORTES Y COMUNICACIONES"/>
    <x v="0"/>
    <x v="0"/>
    <s v="NO"/>
    <x v="0"/>
    <s v="NO"/>
    <s v="NO"/>
    <s v="NO"/>
    <s v="NO"/>
    <s v="NO"/>
  </r>
  <r>
    <n v="1628"/>
    <n v="101770"/>
    <n v="2436636"/>
    <s v="REHABILITACIÓN DE PUENTE PAM PAM Y ACCESOS REHABILITACIÓN DE PUENTES PAQUETE 4 LA LIBERTAD"/>
    <s v="2436636"/>
    <s v="REHABILITACIÓN DE PUENTE PAM PAM Y ACCESOS REHABILITACIÓN DE PUENTES PAQUETE 4 LA LIBERTAD"/>
    <s v="PROVIAS DESCENTRALIZADO"/>
    <x v="1"/>
    <x v="0"/>
    <n v="6594675.6600000001"/>
    <n v="8256697.3600000003"/>
    <s v="&gt; 3 - 10"/>
    <x v="2"/>
    <n v="6835279.6000000006"/>
    <s v="Transportes Y Comunicaciones"/>
    <s v="Transporte Terrestre"/>
    <s v="Puentes"/>
    <x v="19"/>
    <s v="JULCAN"/>
    <s v="JULCAN"/>
    <n v="2022"/>
    <s v="NO DECLARADO"/>
    <s v="2"/>
    <s v="2023"/>
    <n v="17.2"/>
    <x v="1"/>
    <x v="1"/>
    <x v="0"/>
    <x v="2"/>
    <s v="SUBGERENCIA DE CONTROL DEL SECTOR TRANSPORTES Y COMUNICACIONES"/>
    <x v="0"/>
    <x v="0"/>
    <s v="NO"/>
    <x v="0"/>
    <s v="NO"/>
    <s v="NO"/>
    <s v="NO"/>
    <s v="NO"/>
    <s v="NO"/>
  </r>
  <r>
    <n v="1629"/>
    <n v="101771"/>
    <n v="2436637"/>
    <s v="REHABILITACIÓN DE PUENTE EL QUINUAL Y ACCESOS REHABILITACIÓN DE PUENTES PAQUETE 4 LA LIBERTAD"/>
    <s v="2436637"/>
    <s v="REHABILITACIÓN DE PUENTE EL QUINUAL Y ACCESOS REHABILITACIÓN DE PUENTES PAQUETE 4 LA LIBERTAD"/>
    <s v="PROVIAS DESCENTRALIZADO"/>
    <x v="1"/>
    <x v="0"/>
    <n v="3991995.44"/>
    <n v="5363768.3099999996"/>
    <s v="&gt; 3 - 10"/>
    <x v="2"/>
    <n v="4283671.459999999"/>
    <s v="Transportes Y Comunicaciones"/>
    <s v="Transporte Terrestre"/>
    <s v="Puentes"/>
    <x v="19"/>
    <s v="SANTIAGO DE CHUCO"/>
    <s v="CACHICADAN"/>
    <n v="2022"/>
    <s v="NO DECLARADO"/>
    <s v="2"/>
    <s v="2023"/>
    <n v="20.100000000000001"/>
    <x v="7"/>
    <x v="1"/>
    <x v="0"/>
    <x v="2"/>
    <s v="SUBGERENCIA DE CONTROL DEL SECTOR TRANSPORTES Y COMUNICACIONES"/>
    <x v="0"/>
    <x v="0"/>
    <s v="NO"/>
    <x v="0"/>
    <s v="NO"/>
    <s v="NO"/>
    <s v="NO"/>
    <s v="NO"/>
    <s v="NO"/>
  </r>
  <r>
    <n v="1630"/>
    <n v="101768"/>
    <n v="2436638"/>
    <s v="REHABILITACIÓN DE PUENTE CRUZ PAMPA Y ACCESOS REHABILITACIÓN DE PUENTES PAQUETE 4 LA LIBERTAD"/>
    <s v="2436638"/>
    <s v="REHABILITACIÓN DE PUENTE CRUZ PAMPA Y ACCESOS REHABILITACIÓN DE PUENTES PAQUETE 4 LA LIBERTAD"/>
    <s v="PROVIAS DESCENTRALIZADO"/>
    <x v="1"/>
    <x v="0"/>
    <n v="2789934.26"/>
    <n v="3830278.33"/>
    <s v="&gt; 3 - 10"/>
    <x v="2"/>
    <n v="3039061.98"/>
    <s v="Transportes Y Comunicaciones"/>
    <s v="Transporte Terrestre"/>
    <s v="Puentes"/>
    <x v="19"/>
    <s v="SANTIAGO DE CHUCO"/>
    <s v="ANGASMARCA"/>
    <n v="2022"/>
    <s v="NO DECLARADO"/>
    <s v="2"/>
    <s v="2023"/>
    <n v="20.7"/>
    <x v="7"/>
    <x v="1"/>
    <x v="0"/>
    <x v="2"/>
    <s v="SUBGERENCIA DE CONTROL DEL SECTOR TRANSPORTES Y COMUNICACIONES"/>
    <x v="0"/>
    <x v="0"/>
    <s v="NO"/>
    <x v="0"/>
    <s v="NO"/>
    <s v="NO"/>
    <s v="NO"/>
    <s v="NO"/>
    <s v="NO"/>
  </r>
  <r>
    <n v="1631"/>
    <n v="101767"/>
    <n v="2436641"/>
    <s v="REHABILITACIÓN DE PUENTE PASAMBARA Y ACCESOS REHABILITACIÓN DE PUENTES PAQUETE 4 LA LIBERTAD"/>
    <s v="2436641"/>
    <s v="REHABILITACIÓN DE PUENTE PASAMBARA Y ACCESOS REHABILITACIÓN DE PUENTES PAQUETE 4 LA LIBERTAD"/>
    <s v="PROVIAS DESCENTRALIZADO"/>
    <x v="1"/>
    <x v="0"/>
    <n v="3617176.92"/>
    <n v="5322758.34"/>
    <s v="&gt; 3 - 10"/>
    <x v="2"/>
    <n v="4019204.7699999996"/>
    <s v="Transportes Y Comunicaciones"/>
    <s v="Transporte Terrestre"/>
    <s v="Puentes"/>
    <x v="19"/>
    <s v="SANTIAGO DE CHUCO"/>
    <s v="SANTIAGO DE CHUCO"/>
    <n v="2022"/>
    <s v="NO DECLARADO"/>
    <s v="2"/>
    <s v="2023"/>
    <n v="24.5"/>
    <x v="7"/>
    <x v="1"/>
    <x v="0"/>
    <x v="2"/>
    <s v="SUBGERENCIA DE CONTROL DEL SECTOR TRANSPORTES Y COMUNICACIONES"/>
    <x v="0"/>
    <x v="0"/>
    <s v="NO"/>
    <x v="0"/>
    <s v="NO"/>
    <s v="NO"/>
    <s v="NO"/>
    <s v="NO"/>
    <s v="NO"/>
  </r>
  <r>
    <n v="1632"/>
    <n v="101765"/>
    <n v="2436642"/>
    <s v="REHABILITACIÓN DE PUENTE SHIRACBALL Y ACCESOS REHABILITACIÓN DE PUENTES PAQUETE 4 LA LIBERTAD"/>
    <s v="2436642"/>
    <s v="REHABILITACIÓN DE PUENTE SHIRACBALL Y ACCESOS REHABILITACIÓN DE PUENTES PAQUETE 4 LA LIBERTAD"/>
    <s v="PROVIAS DESCENTRALIZADO"/>
    <x v="1"/>
    <x v="0"/>
    <n v="3870777.01"/>
    <n v="5258560.32"/>
    <s v="&gt; 3 - 10"/>
    <x v="2"/>
    <n v="4057764.7800000003"/>
    <s v="Transportes Y Comunicaciones"/>
    <s v="Transporte Terrestre"/>
    <s v="Puentes"/>
    <x v="19"/>
    <s v="SANTIAGO DE CHUCO"/>
    <s v="SANTIAGO DE CHUCO"/>
    <n v="2022"/>
    <s v="NO DECLARADO"/>
    <s v="2"/>
    <s v="2023"/>
    <n v="22.8"/>
    <x v="7"/>
    <x v="1"/>
    <x v="0"/>
    <x v="2"/>
    <s v="SUBGERENCIA DE CONTROL DEL SECTOR TRANSPORTES Y COMUNICACIONES"/>
    <x v="0"/>
    <x v="0"/>
    <s v="NO"/>
    <x v="0"/>
    <s v="NO"/>
    <s v="NO"/>
    <s v="NO"/>
    <s v="NO"/>
    <s v="NO"/>
  </r>
  <r>
    <n v="1633"/>
    <n v="101764"/>
    <n v="2436643"/>
    <s v="REHABILITACIÓN DE PUENTE LA COLPA Y ACCESOS REHABILITACIÓN DE PUENTES PAQUETE 4 LA LIBERTAD"/>
    <s v="2436643"/>
    <s v="REHABILITACIÓN DE PUENTE LA COLPA Y ACCESOS REHABILITACIÓN DE PUENTES PAQUETE 4 LA LIBERTAD"/>
    <s v="PROVIAS DESCENTRALIZADO"/>
    <x v="1"/>
    <x v="0"/>
    <n v="4867558.26"/>
    <n v="6022161.46"/>
    <s v="&gt; 3 - 10"/>
    <x v="2"/>
    <n v="5092154.37"/>
    <s v="Transportes Y Comunicaciones"/>
    <s v="Transporte Terrestre"/>
    <s v="Puentes"/>
    <x v="19"/>
    <s v="OTUZCO"/>
    <s v="HUARANCHAL"/>
    <n v="2022"/>
    <s v="NO DECLARADO"/>
    <s v="2"/>
    <s v="2023"/>
    <n v="15.4"/>
    <x v="1"/>
    <x v="1"/>
    <x v="0"/>
    <x v="2"/>
    <s v="SUBGERENCIA DE CONTROL DEL SECTOR TRANSPORTES Y COMUNICACIONES"/>
    <x v="0"/>
    <x v="0"/>
    <s v="NO"/>
    <x v="0"/>
    <s v="NO"/>
    <s v="NO"/>
    <s v="NO"/>
    <s v="NO"/>
    <s v="NO"/>
  </r>
  <r>
    <n v="1634"/>
    <n v="101763"/>
    <n v="2436645"/>
    <s v="REHABILITACIÓN DE PUENTE INFIERNILLO Y ACCESOS REHABILITACIÓN DE PUENTES PAQUETE 4 LA LIBERTAD"/>
    <s v="2436645"/>
    <s v="REHABILITACIÓN DE PUENTE INFIERNILLO Y ACCESOS REHABILITACIÓN DE PUENTES PAQUETE 4 LA LIBERTAD"/>
    <s v="PROVIAS DESCENTRALIZADO"/>
    <x v="1"/>
    <x v="0"/>
    <n v="10277656.6"/>
    <n v="12502533.67"/>
    <s v="&gt; 10 - 100"/>
    <x v="3"/>
    <n v="10481089.16"/>
    <s v="Transportes Y Comunicaciones"/>
    <s v="Transporte Terrestre"/>
    <s v="Puentes"/>
    <x v="19"/>
    <s v="OTUZCO"/>
    <s v="HUARANCHAL"/>
    <n v="2022"/>
    <s v="NO DECLARADO"/>
    <s v="2"/>
    <s v="2023"/>
    <n v="16.2"/>
    <x v="1"/>
    <x v="1"/>
    <x v="0"/>
    <x v="9"/>
    <s v="SUBGERENCIA DE CONTROL DEL SECTOR TRANSPORTES Y COMUNICACIONES"/>
    <x v="0"/>
    <x v="0"/>
    <s v="NO"/>
    <x v="0"/>
    <s v="NO"/>
    <s v="NO"/>
    <s v="NO"/>
    <s v="NO"/>
    <s v="NO"/>
  </r>
  <r>
    <n v="1635"/>
    <n v="101762"/>
    <n v="2436646"/>
    <s v="REHABILITACIÓN DE PUENTE RAYAMBAL Y ACCESOS REHABILITACIÓN DE PUENTES PAQUETE 4 LA LIBERTAD"/>
    <s v="2436646"/>
    <s v="REHABILITACIÓN DE PUENTE RAYAMBAL Y ACCESOS REHABILITACIÓN DE PUENTES PAQUETE 4 LA LIBERTAD"/>
    <s v="PROVIAS DESCENTRALIZADO"/>
    <x v="1"/>
    <x v="0"/>
    <n v="7436148.5099999998"/>
    <n v="8877495.8399999999"/>
    <s v="&gt; 3 - 10"/>
    <x v="2"/>
    <n v="7675766.4000000004"/>
    <s v="Transportes Y Comunicaciones"/>
    <s v="Transporte Terrestre"/>
    <s v="Puentes"/>
    <x v="19"/>
    <s v="OTUZCO"/>
    <s v="USQUIL"/>
    <n v="2022"/>
    <s v="NO DECLARADO"/>
    <s v="2"/>
    <s v="2023"/>
    <n v="13.5"/>
    <x v="1"/>
    <x v="1"/>
    <x v="0"/>
    <x v="2"/>
    <s v="SUBGERENCIA DE CONTROL DEL SECTOR TRANSPORTES Y COMUNICACIONES"/>
    <x v="0"/>
    <x v="0"/>
    <s v="NO"/>
    <x v="0"/>
    <s v="NO"/>
    <s v="NO"/>
    <s v="NO"/>
    <s v="NO"/>
    <s v="NO"/>
  </r>
  <r>
    <n v="1636"/>
    <n v="101761"/>
    <n v="2436647"/>
    <s v="REHABILITACIÓN DE PUENTE SAUCO Y ACCESOS REHABILITACIÓN DE PUENTES PAQUETE 4 LA LIBERTAD"/>
    <s v="2436647"/>
    <s v="REHABILITACIÓN DE PUENTE SAUCO Y ACCESOS REHABILITACIÓN DE PUENTES PAQUETE 4 LA LIBERTAD 2436647"/>
    <s v="PROVIAS DESCENTRALIZADO"/>
    <x v="1"/>
    <x v="0"/>
    <n v="3916188.99"/>
    <n v="4918902.26"/>
    <s v="&gt; 3 - 10"/>
    <x v="2"/>
    <n v="3917823.46"/>
    <s v="Transportes Y Comunicaciones"/>
    <s v="Transporte Terrestre"/>
    <s v="Puentes"/>
    <x v="19"/>
    <s v="SANTIAGO DE CHUCO"/>
    <s v="QUIRUVILCA"/>
    <n v="2022"/>
    <s v="NO DECLARADO"/>
    <s v="2"/>
    <s v="2023"/>
    <n v="20.399999999999999"/>
    <x v="7"/>
    <x v="1"/>
    <x v="0"/>
    <x v="2"/>
    <s v="SUBGERENCIA DE CONTROL DEL SECTOR TRANSPORTES Y COMUNICACIONES"/>
    <x v="0"/>
    <x v="0"/>
    <s v="NO"/>
    <x v="0"/>
    <s v="NO"/>
    <s v="NO"/>
    <s v="NO"/>
    <s v="NO"/>
    <s v="NO"/>
  </r>
  <r>
    <n v="1637"/>
    <n v="101760"/>
    <n v="2436648"/>
    <s v="REHABILITACIÓN DE PUENTE CARNACHIQUE Y ACCESOS REHABILITACIÓN DE PUENTES PAQUETE 4 LA LIBERTAD"/>
    <s v="2436648"/>
    <s v="REHABILITACIÓN DE PUENTE CARNACHIQUE Y ACCESOS REHABILITACIÓN DE PUENTES PAQUETE 4 LA LIBERTAD 2436648"/>
    <s v="PROVIAS DESCENTRALIZADO"/>
    <x v="1"/>
    <x v="0"/>
    <n v="2124962.2200000002"/>
    <n v="2905232.84"/>
    <s v="&gt; 1 - 3"/>
    <x v="1"/>
    <n v="2203826.92"/>
    <s v="Transportes Y Comunicaciones"/>
    <s v="Transporte Terrestre"/>
    <s v="Puentes"/>
    <x v="19"/>
    <s v="OTUZCO"/>
    <s v="OTUZCO"/>
    <n v="2022"/>
    <s v="NO DECLARADO"/>
    <s v="2"/>
    <s v="2023"/>
    <n v="24.1"/>
    <x v="7"/>
    <x v="1"/>
    <x v="0"/>
    <x v="2"/>
    <s v="SUBGERENCIA DE CONTROL DEL SECTOR TRANSPORTES Y COMUNICACIONES"/>
    <x v="0"/>
    <x v="0"/>
    <s v="NO"/>
    <x v="0"/>
    <s v="NO"/>
    <s v="NO"/>
    <s v="NO"/>
    <s v="NO"/>
    <s v="NO"/>
  </r>
  <r>
    <n v="1638"/>
    <n v="101667"/>
    <n v="2436826"/>
    <s v="RENOVACIÓN DE RED SECUNDARIA EN EL(LA) AV. LEÓN VELARDE TRAMO JR BILLINGURST HASTA JR. CAJAMARCA EN LA LOCALIDAD PUERTO MALDONADO, DISTRITO DE TAMBOPATA, PROVINCIA TAMBOPATA, DEPARTAMENTO MADRE DE DIOS"/>
    <s v="2436826"/>
    <s v="RENOVACIÓN DE RED SECUNDARIA EN EL LA AV LEÓN VELARDE TRAMO JR BILLINGURST HASTA JR CAJAMARCA EN LA LOCALIDAD PUERTO MALDONADO DISTRITO DE TAMBOPATA PROVINCIA TAMBOPATA DEPARTAMENTO MADRE DE DIOS"/>
    <s v="ENTIDAD PRESTADORA DE SERVICIOS DE SANEAMIENTO EMPRESA MUNICIPAL DE AGUA POTABLE Y ALCANTA"/>
    <x v="0"/>
    <x v="1"/>
    <n v="968845.27"/>
    <n v="968845.27"/>
    <s v="&lt; =1"/>
    <x v="0"/>
    <n v="799322.43"/>
    <s v="Vivienda Construcción y Saneamiento"/>
    <s v="Saneamiento Urbano Y Rural"/>
    <s v="Abastecimiento De Agua Potable"/>
    <x v="20"/>
    <s v="TAMBOPATA"/>
    <s v="TAMBOPATA"/>
    <n v="2018"/>
    <n v="150"/>
    <n v="12"/>
    <n v="2022"/>
    <n v="77.040000000000006"/>
    <x v="8"/>
    <x v="0"/>
    <x v="1"/>
    <x v="4"/>
    <s v="GERENCIA REGIONAL DE CONTROL DE MADRE DE DIOS"/>
    <x v="1"/>
    <x v="1"/>
    <d v="2024-07-18T12:12:26"/>
    <x v="0"/>
    <s v="NO"/>
    <s v="NO"/>
    <s v="NO"/>
    <s v="NO"/>
    <s v="NO"/>
  </r>
  <r>
    <n v="1639"/>
    <n v="103893"/>
    <n v="2437041"/>
    <s v="CONSTRUCCIÓN DE CERCO PERIMÉTRICO Y CONTROL DE ACCESO EN EL(LA) TERRENO MUNICIPAL DESTINADO A USOS MULTIPLES DEL JR. MIGUEL GRAU  DISTRITO DE SAN IGNACIO, PROVINCIA SAN IGNACIO, DEPARTAMENTO CAJAMARCA"/>
    <s v="2437041"/>
    <s v="CONSTRUCCION DEL CERCO PERIMETRICO Y CONTROL DE ACCESO AL TERRENO MUNICIPAL DESTINADOS A USOS MULTIPLES DEL JR MIGUEL GRAU DISTRITO Y PROVINCIA DE SAN IGNACIO CAJAMARCA"/>
    <s v="MUNICIPALIDAD PROVINCIAL DE SAN IGNACIO"/>
    <x v="0"/>
    <x v="1"/>
    <n v="1471153.56"/>
    <n v="1933003.47"/>
    <s v="&gt; 1 - 3"/>
    <x v="1"/>
    <n v="1632889.49"/>
    <s v="Otras Infraestructuras"/>
    <s v="Otra Infraestructura"/>
    <s v="Otra Infraestructura"/>
    <x v="2"/>
    <s v="SAN IGNACIO"/>
    <s v="SAN IGNACIO"/>
    <n v="2019"/>
    <n v="120"/>
    <n v="12"/>
    <n v="2020"/>
    <n v="48.9"/>
    <x v="4"/>
    <x v="0"/>
    <x v="6"/>
    <x v="11"/>
    <s v="GERENCIA REGIONAL DE CONTROL DE CAJAMARCA"/>
    <x v="0"/>
    <x v="0"/>
    <s v="NO"/>
    <x v="0"/>
    <s v="NO"/>
    <s v="NO"/>
    <s v="NO"/>
    <s v="NO"/>
    <s v="NO"/>
  </r>
  <r>
    <n v="1640"/>
    <n v="42631"/>
    <n v="2437053"/>
    <s v="MEJORAMIENTO DE LOS SERVICIOS DE SALUD DEL ESTABLECIMIENTO DE SALUD LOS ALGARROBOS DISTRITO Y PROVINCIA DE PIURA DEPARTAMENTO PIURA RCC"/>
    <s v="2437053"/>
    <s v="ITEM Proyecto de Inversión Pública MEJORAMIENTO DE LOS SERVICIOS DE SALUD DEL ESTABLECIMIENTO DE SALUD LOS ALGARROBOS DISTRITO Y PROVINCIA DE PIURA DEPARTAMENTO PIURA con Código de SNIP N 2267345 Antes Código Snip 318325"/>
    <s v="GOBIERNO REGIONAL PIURA"/>
    <x v="1"/>
    <x v="0"/>
    <n v="30258348"/>
    <n v="94419674.840000004"/>
    <s v="&gt; 10 - 100"/>
    <x v="3"/>
    <n v="64141651.590000004"/>
    <s v="Salud"/>
    <s v="Atención Médica"/>
    <s v="Otra Infraestructura"/>
    <x v="6"/>
    <s v="PIURA"/>
    <s v="PIURA"/>
    <n v="2019"/>
    <n v="600"/>
    <n v="11"/>
    <n v="2023"/>
    <n v="37.29"/>
    <x v="3"/>
    <x v="2"/>
    <x v="4"/>
    <x v="2"/>
    <s v="GERENCIA REGIONAL DE CONTROL DE PIURA"/>
    <x v="0"/>
    <x v="0"/>
    <s v="NO"/>
    <x v="0"/>
    <s v="NO"/>
    <s v="NO"/>
    <s v="NO"/>
    <s v="NO"/>
    <s v="NO"/>
  </r>
  <r>
    <n v="1641"/>
    <n v="502479"/>
    <n v="2437274"/>
    <s v="MEJORAMIENTO DE LOS SERVICIOS EDUCATIVOS DE LA I E P E B R 62318 DE LA LOCALIDAD DE SACHAVACA DEL DISTRITO DE CAHUAPANAS PROVINCIA DE DATEM DEL MARA ON DEPARTAMENTO DE LORETO"/>
    <s v="2437274"/>
    <s v="MEJORAMIENTO DE LOS SERVICIOS EDUCATIVOS DE LA I E P E B R 62318 DE LA LOCALIDAD DE SACHAVACA DEL DISTRITO DE CAHUAPANAS PROVINCIA DE DATEM DEL MARA ON DEPARTAMENTO DE LORETO"/>
    <s v="GOBIERNO REGIONAL LORETO"/>
    <x v="0"/>
    <x v="0"/>
    <n v="6347763.21"/>
    <n v="6474718.4699999997"/>
    <s v="&gt; 3 - 10"/>
    <x v="2"/>
    <n v="3893284.42"/>
    <s v="Educación/Cultura"/>
    <s v="Educación Básica"/>
    <s v="Centro Educativo/Colegio"/>
    <x v="10"/>
    <s v="DATEM DEL MARA ON"/>
    <s v="CAHUAPANAS"/>
    <n v="2024"/>
    <s v="150"/>
    <s v="12"/>
    <s v="2024"/>
    <n v="33.369999999999997"/>
    <x v="3"/>
    <x v="2"/>
    <x v="2"/>
    <x v="4"/>
    <s v="GERENCIA REGIONAL DE CONTROL DE LORETO"/>
    <x v="0"/>
    <x v="0"/>
    <s v="NO"/>
    <x v="0"/>
    <s v="NO"/>
    <s v="NO"/>
    <s v="NO"/>
    <s v="NO"/>
    <s v="NO"/>
  </r>
  <r>
    <n v="1642"/>
    <n v="118907"/>
    <n v="2437617"/>
    <s v="REHABILITACIÓN DE LOS SERVICIOS DE AGUA POTABLE Y PLANTA DE TRATAMIENTO DE AGUAS RESIDUALES EN LA LOCALIDAD ZAPAN DISTRITO SANTA ROSA DE QUIVES PROVINCIA CANTA DEPARTAMENTO LIMA"/>
    <s v="2437617"/>
    <s v="REHABILITACIÓN DE LOS SERVICIOS DE AGUA POTABLE Y PLANTA DE TRATAMIENTO DE AGUAS RESIDUALES EN LA LOCALIDAD ZAPAN DISTRITO SANTA ROSA DE QUIVES PROVINCIA CANTA DEPARTAMENTO LIMA"/>
    <s v="PROGRAMA NACIONAL DE SANEAMIENTO URBANO"/>
    <x v="1"/>
    <x v="3"/>
    <n v="2752714.16"/>
    <n v="2861336.36"/>
    <s v="&gt; 1 - 3"/>
    <x v="1"/>
    <n v="2822425.83"/>
    <s v="Vivienda Construcción y Saneamiento"/>
    <s v="Saneamiento Urbano Y Rural"/>
    <s v="Abastecimiento De Agua Potable"/>
    <x v="14"/>
    <s v="CANTA"/>
    <s v="SANTA ROSA DE QUIVES"/>
    <n v="2021"/>
    <n v="210"/>
    <n v="5"/>
    <n v="2024"/>
    <n v="66.77"/>
    <x v="6"/>
    <x v="1"/>
    <x v="1"/>
    <x v="3"/>
    <s v="SUBGERENCIA DE CONTROL DEL SECTOR VIVIENDA, CONSTRUCCIÓN Y SANEAMIENTO"/>
    <x v="0"/>
    <x v="0"/>
    <s v="NO"/>
    <x v="0"/>
    <s v="NO"/>
    <s v="NO"/>
    <s v="NO"/>
    <s v="NO"/>
    <s v="NO"/>
  </r>
  <r>
    <n v="1643"/>
    <n v="105946"/>
    <n v="2437743"/>
    <s v="REHABILITACIÓN DE PUENTE SORRONTO Y ACCESOS REHABILITACIÓN DE PUENTES PAQUETE 7 LAMBAYEQUE / CAJAMARCA"/>
    <s v="2437743"/>
    <s v="REHABILITACION DE PUENTE SORRONTO Y ACCESOS REHABILITACION DE PUENTES PAQUETE 7 LAMBAYEQUE CAJAMARCA"/>
    <s v="PROVIAS DESCENTRALIZADO"/>
    <x v="1"/>
    <x v="0"/>
    <n v="14504958.189999999"/>
    <n v="25500006.329999998"/>
    <s v="&gt; 10 - 100"/>
    <x v="3"/>
    <n v="23687310.159999996"/>
    <s v="Transportes Y Comunicaciones"/>
    <s v="Transporte Terrestre"/>
    <s v="Puentes"/>
    <x v="11"/>
    <s v="CHICLAYO"/>
    <s v="OYOTUN"/>
    <n v="2023"/>
    <s v="NO DECLARADO"/>
    <s v="NO DECLARADO"/>
    <s v="NO DECLARADO"/>
    <n v="71"/>
    <x v="8"/>
    <x v="1"/>
    <x v="0"/>
    <x v="2"/>
    <s v="SUBGERENCIA DE CONTROL DEL SECTOR TRANSPORTES Y COMUNICACIONES"/>
    <x v="1"/>
    <x v="0"/>
    <s v="NO"/>
    <x v="0"/>
    <s v="NO"/>
    <s v="NO"/>
    <s v="NO"/>
    <s v="NO"/>
    <s v="NO"/>
  </r>
  <r>
    <n v="1644"/>
    <n v="105951"/>
    <n v="2437748"/>
    <s v="REHABILITACIÓN DE PUENTE LA ZARANDA Y ACCESOS REHABILITACIÓN DE PUENTES PAQUETE 7 LAMBAYEQUE / CAJAMARCA"/>
    <s v="2437748"/>
    <s v="REHABILITACION DE PUENTE LA ZARANDA Y ACCESOS REHABILITACION DE PUENTES PAQUETE 7 LAMBAYEQUE CAJAMARCA"/>
    <s v="PROVIAS DESCENTRALIZADO"/>
    <x v="1"/>
    <x v="0"/>
    <n v="6937898.0499999998"/>
    <n v="11991423.42"/>
    <s v="&gt; 10 - 100"/>
    <x v="3"/>
    <n v="11082323.27"/>
    <s v="Transportes Y Comunicaciones"/>
    <s v="Transporte Terrestre"/>
    <s v="Puentes"/>
    <x v="11"/>
    <s v="FERRE AFE"/>
    <s v="INCAHUASI"/>
    <n v="2022"/>
    <s v="NO DECLARADO"/>
    <s v="NO DECLARADO"/>
    <s v="NO DECLARADO"/>
    <n v="7.6"/>
    <x v="0"/>
    <x v="1"/>
    <x v="0"/>
    <x v="1"/>
    <s v="SUBGERENCIA DE CONTROL DEL SECTOR TRANSPORTES Y COMUNICACIONES"/>
    <x v="0"/>
    <x v="0"/>
    <s v="NO"/>
    <x v="0"/>
    <s v="NO"/>
    <s v="NO"/>
    <s v="NO"/>
    <s v="NO"/>
    <s v="NO"/>
  </r>
  <r>
    <n v="1645"/>
    <n v="105953"/>
    <n v="2437753"/>
    <s v="REHABILITACIÓN DE PUENTE COLLASIQ Y ACCESOS REHABILITACIÓN DE PUENTES PAQUETE 7 LAMBAYEQUE / CAJAMARCA"/>
    <s v="2437753"/>
    <s v="REHABILITACION DE PUENTE COLLASIQ Y ACCESOS REHABILITACION DE PUENTES PAQUETE 7 LAMBAYEQUE CAJAMARCA"/>
    <s v="PROVIAS DESCENTRALIZADO"/>
    <x v="1"/>
    <x v="0"/>
    <n v="3709075.36"/>
    <n v="6268250.1799999997"/>
    <s v="&gt; 3 - 10"/>
    <x v="2"/>
    <n v="5727272.6699999999"/>
    <s v="Transportes Y Comunicaciones"/>
    <s v="Transporte Terrestre"/>
    <s v="Puentes"/>
    <x v="11"/>
    <s v="CHICLAYO"/>
    <s v="PICSI"/>
    <n v="2022"/>
    <s v="NO DECLARADO"/>
    <s v="NO DECLARADO"/>
    <s v="NO DECLARADO"/>
    <n v="8.6"/>
    <x v="0"/>
    <x v="1"/>
    <x v="0"/>
    <x v="1"/>
    <s v="SUBGERENCIA DE CONTROL DEL SECTOR TRANSPORTES Y COMUNICACIONES"/>
    <x v="0"/>
    <x v="0"/>
    <s v="NO"/>
    <x v="0"/>
    <s v="NO"/>
    <s v="NO"/>
    <s v="NO"/>
    <s v="NO"/>
    <s v="NO"/>
  </r>
  <r>
    <n v="1646"/>
    <n v="103013"/>
    <n v="2438575"/>
    <s v="MEJORAMIENTO DE LA CIRCULACIÓN VEHICULAR Y PEATONAL DEL ACCESO PRINCIPAL HACIA EL CENTRO POBLADO HUANOQUITE DEL DISTRITO DE HUANOQUITE - PROVINCIA DE PARURO - DEPARTAMENTO DE CUSCO"/>
    <s v="2438575"/>
    <s v="MEJORAMIENTO DE LA CIRCULACIÓN VEHICULAR Y PEATONAL DEL ACCESO PRINCIPAL HACIA EL CENTRO POBLADO HUANOQUITE DEL DISTRITO DE HUANOQUITE PROVINCIA DE PARURO DEPARTAMENTO DE CUSCO"/>
    <s v="MUNICIPALIDAD DISTRITAL DE HUANOQUITE"/>
    <x v="0"/>
    <x v="1"/>
    <n v="2049011.59"/>
    <n v="2719660.39"/>
    <s v="&gt; 1 - 3"/>
    <x v="1"/>
    <n v="955755.3600000001"/>
    <s v="Transportes Y Comunicaciones"/>
    <s v="Transporte Urbano"/>
    <s v="Pista Y Vereda"/>
    <x v="1"/>
    <s v="PARURO"/>
    <s v="HUANOQUITE"/>
    <n v="2019"/>
    <n v="240"/>
    <n v="4"/>
    <n v="2022"/>
    <n v="61.52"/>
    <x v="6"/>
    <x v="0"/>
    <x v="0"/>
    <x v="8"/>
    <s v="GERENCIA REGIONAL DE CONTROL DE CUSCO"/>
    <x v="1"/>
    <x v="0"/>
    <s v="NO"/>
    <x v="0"/>
    <s v="NO"/>
    <s v="NO"/>
    <s v="NO"/>
    <s v="NO"/>
    <s v="NO"/>
  </r>
  <r>
    <n v="1647"/>
    <n v="128723"/>
    <n v="2438848"/>
    <s v="MEJORAMIENTO DEL CAMINO VECINAL CA 666 EMP PE 04C CRUCE PUENTE EMP CA 666 CRUCE LANCHEMA EN LOS DISTRITOS DE COLASAY Y JAEN DE LA PROVINCIA DE JAEN DEPARTAMENTO DE CAJAMARCA"/>
    <s v="2438848"/>
    <s v="MEJORAMIENTO DEL CAMINO VECINAL CA 666 EMP PE 04C CRUCE PUENTE EMP CA 666 CRUCE LANCHEMA EN LOS DISTRITOS DE COLASAY Y JAEN DE LA PROVINCIA DE JAEN DEPARTAMENTO DE CAJAMARCA"/>
    <s v="PROVIAS DESCENTRALIZADO"/>
    <x v="0"/>
    <x v="0"/>
    <n v="22223598.640000001"/>
    <n v="26901574.260000002"/>
    <s v="&gt; 10 - 100"/>
    <x v="3"/>
    <n v="10673339.450000001"/>
    <s v="Transportes Y Comunicaciones"/>
    <s v="Transporte Terrestre"/>
    <s v="Caminos Vecinales"/>
    <x v="2"/>
    <s v="JAEN"/>
    <s v="COLASAY"/>
    <n v="2021"/>
    <n v="210"/>
    <n v="2"/>
    <n v="2024"/>
    <n v="31.05"/>
    <x v="3"/>
    <x v="1"/>
    <x v="0"/>
    <x v="5"/>
    <s v="SUBGERENCIA DE CONTROL DEL SECTOR TRANSPORTES Y COMUNICACIONES"/>
    <x v="0"/>
    <x v="1"/>
    <d v="2024-12-10T16:48:16"/>
    <x v="0"/>
    <s v="NO"/>
    <s v="NO"/>
    <s v="NO"/>
    <s v="NO"/>
    <s v="NO"/>
  </r>
  <r>
    <n v="1648"/>
    <n v="137400"/>
    <n v="2438964"/>
    <s v="CREACION DE LA ELECTRIFICACION DEL AA HH LUZ MILAGROS DEL DISTRITO DE SAN VICENTE DE CA ETE PROVINCIA DE CA ETE DEPARTAMENTO DE LIMA"/>
    <s v="2438964"/>
    <s v="CREACION DE LA ELECTRIFICACION DEL AA HH LUZ MILAGROS DEL DISTRITO DE SAN VICENTE DE CA ETE PROVINCIA DE CA ETE DEPARTAMENTO DE LIMA"/>
    <s v="MUNICIPALIDAD PROVINCIAL DE CA ETE"/>
    <x v="0"/>
    <x v="0"/>
    <n v="434173.69"/>
    <n v="479191"/>
    <s v="&lt; =1"/>
    <x v="0"/>
    <n v="58794.010000000009"/>
    <s v="Energía Y Minas"/>
    <s v="Energía Eléctrica"/>
    <s v="Sistema De Distribución Eléctrica"/>
    <x v="14"/>
    <s v="CA ETE"/>
    <s v="SAN VICENTE DE CA ETE"/>
    <n v="2021"/>
    <n v="90"/>
    <n v="5"/>
    <n v="2022"/>
    <n v="92.63"/>
    <x v="2"/>
    <x v="0"/>
    <x v="3"/>
    <x v="2"/>
    <s v="GERENCIA REGIONAL DE CONTROL DE LIMA PROVINCIAS"/>
    <x v="1"/>
    <x v="0"/>
    <s v="NO"/>
    <x v="0"/>
    <s v="NO"/>
    <s v="NO"/>
    <s v="NO"/>
    <s v="NO"/>
    <s v="NO"/>
  </r>
  <r>
    <n v="1649"/>
    <n v="120175"/>
    <n v="2439321"/>
    <s v="REHABILITACIÓN DEL SERVICIO DE AGUA POTABLE EN LA LOCALIDAD HUARABI ALTO, DISTRITO SANTA ROSA DE QUIVES, PROVINCIA CANTA, DEPARTAMENTO LIMA"/>
    <s v="2439321"/>
    <s v="REHABILITACIÓN DEL SERVICIO DE AGUA POTABLE EN LA LOCALIDAD HUARABI ALTO DISTRITO SANTA ROSA DE QUIVES PROVINCIA CANTA DEPARTAMENTO LIMA"/>
    <s v="PROGRAMA NACIONAL DE SANEAMIENTO URBANO"/>
    <x v="1"/>
    <x v="3"/>
    <n v="325003.24"/>
    <n v="347197.73"/>
    <s v="&lt; =1"/>
    <x v="0"/>
    <n v="341444.58999999997"/>
    <s v="Vivienda Construcción y Saneamiento"/>
    <s v="Saneamiento Urbano Y Rural"/>
    <s v="Abastecimiento De Agua Potable"/>
    <x v="14"/>
    <s v="CANTA"/>
    <s v="SANTA ROSA DE QUIVES"/>
    <n v="2022"/>
    <n v="75"/>
    <n v="6"/>
    <n v="2024"/>
    <n v="40.69"/>
    <x v="4"/>
    <x v="1"/>
    <x v="1"/>
    <x v="9"/>
    <s v="SUBGERENCIA DE CONTROL DEL SECTOR VIVIENDA, CONSTRUCCIÓN Y SANEAMIENTO"/>
    <x v="0"/>
    <x v="0"/>
    <s v="NO"/>
    <x v="0"/>
    <s v="NO"/>
    <s v="NO"/>
    <s v="NO"/>
    <s v="NO"/>
    <s v="NO"/>
  </r>
  <r>
    <n v="1650"/>
    <n v="131608"/>
    <n v="2439625"/>
    <s v="CONSTRUCCION DE CERCO PERIMETRICO EN EL LA IE 0171 02 DISTRITO DE SAN JUAN DE LURIGANCHO PROVINCIA LIMA DEPARTAMENTO LIMA"/>
    <s v="2439625"/>
    <s v="CONSTRUCCIÓN DE CERCO PERIMÉTRICO EN EL LA IE 0171 02 DISTRITO DE SAN JUAN DE LURIGANCHO PROVINCIA LIMA DEPARTAMENTO LIMA"/>
    <s v="PROGRAMA NACIONAL DE INFRAESTRUCTURA EDUCATIVA PRONIED"/>
    <x v="0"/>
    <x v="0"/>
    <n v="861722.94"/>
    <n v="1163786.97"/>
    <s v="&gt; 1 - 3"/>
    <x v="1"/>
    <n v="940650.12"/>
    <s v="Educación/Cultura"/>
    <s v="Educación Básica"/>
    <s v="Centro Educativo/Colegio"/>
    <x v="14"/>
    <s v="LIMA"/>
    <s v="SAN JUAN DE LURIGANCHO"/>
    <n v="2022"/>
    <n v="90"/>
    <n v="8"/>
    <n v="2023"/>
    <n v="4.95"/>
    <x v="0"/>
    <x v="1"/>
    <x v="2"/>
    <x v="2"/>
    <s v="SUBGERENCIA DE CONTROL DEL SECTOR EDUCACIÓN"/>
    <x v="0"/>
    <x v="0"/>
    <s v="NO"/>
    <x v="0"/>
    <s v="NO"/>
    <s v="NO"/>
    <s v="NO"/>
    <s v="NO"/>
    <s v="NO"/>
  </r>
  <r>
    <n v="1651"/>
    <n v="104058"/>
    <n v="2439764"/>
    <s v="MEJORAMIENTO DEL SERVICIO DE TRANSITABILIDAD EN EL JR. JAIME DE MARTÍNEZ ENTRE EL PASAJE SANTA ROSA Y LA AV. TUPAC AMARU, DE LA CIUDAD DE BAMBAMARCA,  DISTRITO DE BAMBAMARCA - PROVINCIA DE HUALGAYOC - DEPARTAMENTO DE CAJAMARCA"/>
    <s v="2439764"/>
    <s v="MEJORAMIENTO DEL SERVICIO DE TRANSITABILIDAD EN EL JR JAIME DE MARTÍNEZ ENTRE EL PASAJE SANTA ROSA Y LA AV TUPAC AMARU DE LA CIUDAD DE BAMBAMARCA DISTRITO DE BAMBAMARCA PROVINCIA DE HUALGAYOC DEPARTAMENTO DE CAJAMARCA"/>
    <s v="MUNICIPALIDAD PROVINCIAL DE HUALGAYOC"/>
    <x v="0"/>
    <x v="1"/>
    <n v="1586019.77"/>
    <n v="1689390.66"/>
    <s v="&gt; 1 - 3"/>
    <x v="1"/>
    <n v="533470.5399999998"/>
    <s v="Transportes Y Comunicaciones"/>
    <s v="Transporte Terrestre"/>
    <s v="Vías"/>
    <x v="2"/>
    <s v="HUALGAYOC"/>
    <s v="BAMBAMARCA"/>
    <n v="2019"/>
    <n v="60"/>
    <n v="11"/>
    <n v="2020"/>
    <n v="92.54"/>
    <x v="2"/>
    <x v="0"/>
    <x v="0"/>
    <x v="0"/>
    <s v="GERENCIA REGIONAL DE CONTROL DE CAJAMARCA"/>
    <x v="1"/>
    <x v="0"/>
    <s v="NO"/>
    <x v="0"/>
    <s v="NO"/>
    <s v="NO"/>
    <s v="NO"/>
    <s v="NO"/>
    <s v="NO"/>
  </r>
  <r>
    <n v="1652"/>
    <n v="108407"/>
    <n v="2439944"/>
    <s v="CREACION DEL SERVICIO PECUARIO DEL CAMPO FERIAL EN LA LOCALIDAD DE COJATA DEL DISTRITO DE COJATA - PROVINCIA DE HUANCANE - DEPARTAMENTO DE PUNO"/>
    <s v="2439944"/>
    <s v="CREACION DEL SERVICIO PECUARIO DEL CAMPO FERIAL EN LA LOCALIDAD DE COJATA DEL DISTRITO DE COJATA PROVINCIA DE HUANCANE DEPARTAMENTO DE PUNO"/>
    <s v="MUNICIPALIDAD DISTRITAL DE COJATA"/>
    <x v="0"/>
    <x v="1"/>
    <n v="899142.7"/>
    <n v="899142.7"/>
    <s v="&lt; =1"/>
    <x v="0"/>
    <n v="510014.66"/>
    <s v="Otras Infraestructuras"/>
    <s v="Otra Infraestructura"/>
    <s v="Otra Infraestructura"/>
    <x v="8"/>
    <s v="HUANCANE"/>
    <s v="COJATA"/>
    <n v="2019"/>
    <n v="210"/>
    <n v="10"/>
    <n v="2019"/>
    <n v="40.28"/>
    <x v="4"/>
    <x v="0"/>
    <x v="6"/>
    <x v="8"/>
    <s v="GERENCIA REGIONAL DE CONTROL DE PUNO"/>
    <x v="0"/>
    <x v="0"/>
    <s v="NO"/>
    <x v="0"/>
    <s v="NO"/>
    <s v="NO"/>
    <s v="NO"/>
    <s v="NO"/>
    <s v="NO"/>
  </r>
  <r>
    <n v="1653"/>
    <n v="120072"/>
    <n v="2439985"/>
    <s v="REHABILITACIÓN DEL SERVICIO DE AGUA POTABLE EN LA LOCALIDAD LA COMUNIDAD, DISTRITO NIEPOS, PROVINCIA SAN MIGUEL, DEPARTAMENTO CAJAMARCA"/>
    <s v="2439985"/>
    <s v="REHABILITACIÓN DEL SERVICIO DE AGUA POTABLE EN LA LOCALIDAD LA COMUNIDAD DISTRITO NIEPOS PROVINCIA SAN MIGUEL DEPARTAMENTO CAJAMARCA"/>
    <s v="PROGRAMA NACIONAL DE SANEAMIENTO URBANO"/>
    <x v="1"/>
    <x v="3"/>
    <n v="189935.83"/>
    <n v="205907.33"/>
    <s v="&lt; =1"/>
    <x v="0"/>
    <n v="198708.9"/>
    <s v="Vivienda Construcción y Saneamiento"/>
    <s v="Saneamiento Urbano Y Rural"/>
    <s v="Abastecimiento De Agua Potable"/>
    <x v="2"/>
    <s v="SAN MIGUEL"/>
    <s v="NIEPOS"/>
    <n v="2020"/>
    <n v="60"/>
    <n v="6"/>
    <n v="2024"/>
    <n v="75.760000000000005"/>
    <x v="8"/>
    <x v="1"/>
    <x v="1"/>
    <x v="7"/>
    <s v="SUBGERENCIA DE CONTROL DEL SECTOR VIVIENDA, CONSTRUCCIÓN Y SANEAMIENTO"/>
    <x v="0"/>
    <x v="0"/>
    <s v="NO"/>
    <x v="0"/>
    <s v="NO"/>
    <s v="NO"/>
    <s v="NO"/>
    <s v="NO"/>
    <s v="NO"/>
  </r>
  <r>
    <n v="1654"/>
    <n v="119587"/>
    <n v="2439990"/>
    <s v="REHABILITACIÓN DEL SERVICIO DE AGUA POTABLE EN LA LOCALIDAD DE SAN JOSÉ DE PALLE VIEJO (PARCA), DISTRITO SANTA EULALIA, PROVINCIA HUAROCHIRI, DEPARTAMENTO LIMA"/>
    <s v="2439990"/>
    <s v="REHABILITACIÓN DEL SERVICIO DE AGUA POTABLE EN LA LOCALIDAD DE SAN JOSÉ DE PALLE VIEJO PARCA DISTRITO SANTA EULALIA PROVINCIA HUAROCHIRI DEPARTAMENTO LIMA"/>
    <s v="PROGRAMA NACIONAL DE SANEAMIENTO URBANO"/>
    <x v="1"/>
    <x v="3"/>
    <n v="114256.96000000001"/>
    <n v="122475.32"/>
    <s v="&lt; =1"/>
    <x v="0"/>
    <n v="122475.32"/>
    <s v="Vivienda Construcción y Saneamiento"/>
    <s v="Saneamiento Urbano Y Rural"/>
    <s v="Abastecimiento De Agua Potable"/>
    <x v="14"/>
    <s v="HUAROCHIRI"/>
    <s v="SANTA EULALIA"/>
    <n v="2019"/>
    <n v="30"/>
    <n v="6"/>
    <n v="2024"/>
    <n v="18.239999999999998"/>
    <x v="1"/>
    <x v="1"/>
    <x v="1"/>
    <x v="4"/>
    <s v="SUBGERENCIA DE CONTROL DEL SECTOR VIVIENDA, CONSTRUCCIÓN Y SANEAMIENTO"/>
    <x v="0"/>
    <x v="0"/>
    <s v="NO"/>
    <x v="0"/>
    <s v="NO"/>
    <s v="NO"/>
    <s v="NO"/>
    <s v="NO"/>
    <s v="NO"/>
  </r>
  <r>
    <n v="1655"/>
    <n v="147557"/>
    <n v="2440131"/>
    <s v="CREACION DEL SERVICIO DE ESPARCIMIENTO Y PROMOCIÓN CULTURAL EN LA CIUDAD DE JUANJUI DISTRITO DE JUANJUI PROVINCIA DE MARISCAL CACERES DEPARTAMENTO DE SAN MARTIN"/>
    <s v="2440131"/>
    <s v="CREACION DEL SERVICIO DE ESPARCIMIENTO Y PROMOCIÓN CULTURAL EN LA CIUDAD DE JUANJUI DISTRITO DE JUANJUI PROVINCIA DE MARISCAL CACERES DEPARTAMENTO DE SAN MARTIN"/>
    <s v="MUNICIPALIDAD PROVINCIAL DE MARISCAL CÁCERES"/>
    <x v="0"/>
    <x v="1"/>
    <n v="3756083.61"/>
    <n v="8329257.3499999996"/>
    <s v="&gt; 3 - 10"/>
    <x v="2"/>
    <n v="3920678.1599999992"/>
    <s v="Educación/Cultura"/>
    <s v="Desarrollo Cultural"/>
    <s v="Otra Infraestructura"/>
    <x v="16"/>
    <s v="MARISCAL CACERES"/>
    <s v="JUANJUI"/>
    <n v="2021"/>
    <n v="300"/>
    <n v="1"/>
    <n v="2023"/>
    <n v="35.93"/>
    <x v="3"/>
    <x v="0"/>
    <x v="9"/>
    <x v="0"/>
    <s v="GERENCIA REGIONAL DE CONTROL DE SAN MARTÍN"/>
    <x v="0"/>
    <x v="0"/>
    <s v="NO"/>
    <x v="0"/>
    <s v="NO"/>
    <s v="NO"/>
    <s v="NO"/>
    <s v="NO"/>
    <s v="NO"/>
  </r>
  <r>
    <n v="1656"/>
    <n v="118937"/>
    <n v="2440492"/>
    <s v="REHABILITACIÓN DEL SERVICIO DE AGUA POTABLE EN LA LOCALIDAD CUEVA BLANCA DISTRITO INCAHUASI PROVINCIA FERRE AFE DEPARTAMENTO LAMBAYEQUE"/>
    <s v="2440492"/>
    <s v="REHABILITACIÓN DEL SERVICIO DE AGUA POTABLE EN LA LOCALIDAD CUEVA BLANCA DISTRITO INCAHUASI PROVINCIA FERRE AFE DEPARTAMENTO LAMBAYEQUE"/>
    <s v="PROGRAMA NACIONAL DE SANEAMIENTO URBANO"/>
    <x v="1"/>
    <x v="3"/>
    <n v="111611.01"/>
    <n v="120405.01"/>
    <s v="&lt; =1"/>
    <x v="0"/>
    <n v="119137.67"/>
    <s v="Vivienda Construcción y Saneamiento"/>
    <s v="Saneamiento Urbano Y Rural"/>
    <s v="Abastecimiento De Agua Potable"/>
    <x v="11"/>
    <s v="FERRE AFE"/>
    <s v="INCAHUASI"/>
    <n v="2021"/>
    <n v="30"/>
    <n v="11"/>
    <n v="2021"/>
    <n v="43.51"/>
    <x v="4"/>
    <x v="1"/>
    <x v="1"/>
    <x v="4"/>
    <s v="SUBGERENCIA DE CONTROL DEL SECTOR VIVIENDA, CONSTRUCCIÓN Y SANEAMIENTO"/>
    <x v="0"/>
    <x v="0"/>
    <s v="NO"/>
    <x v="0"/>
    <s v="NO"/>
    <s v="NO"/>
    <s v="NO"/>
    <s v="NO"/>
    <s v="NO"/>
  </r>
  <r>
    <n v="1657"/>
    <n v="120155"/>
    <n v="2440494"/>
    <s v="REHABILITACIÓN DEL SERVICIO DE AGUA POTABLE EN LA LOCALIDAD TUCAQUIS, DISTRITO NIEPOS, PROVINCIA SAN MIGUEL, DEPARTAMENTO CAJAMARCA"/>
    <s v="2440494"/>
    <s v="REHABILITACIÓN DEL SERVICIO DE AGUA POTABLE EN LA LOCALIDAD TUCAQUIS DISTRITO NIEPOS PROVINCIA SAN MIGUEL DEPARTAMENTO CAJAMARCA"/>
    <s v="PROGRAMA NACIONAL DE SANEAMIENTO URBANO"/>
    <x v="1"/>
    <x v="3"/>
    <n v="355617.91"/>
    <n v="380017.91"/>
    <s v="&lt; =1"/>
    <x v="0"/>
    <n v="377760.61"/>
    <s v="Vivienda Construcción y Saneamiento"/>
    <s v="Saneamiento Urbano Y Rural"/>
    <s v="Abastecimiento De Agua Potable"/>
    <x v="2"/>
    <s v="SAN MIGUEL"/>
    <s v="NIEPOS"/>
    <n v="2020"/>
    <n v="90"/>
    <n v="6"/>
    <n v="2024"/>
    <n v="67.34"/>
    <x v="6"/>
    <x v="1"/>
    <x v="1"/>
    <x v="2"/>
    <s v="SUBGERENCIA DE CONTROL DEL SECTOR VIVIENDA, CONSTRUCCIÓN Y SANEAMIENTO"/>
    <x v="0"/>
    <x v="0"/>
    <s v="NO"/>
    <x v="0"/>
    <s v="NO"/>
    <s v="NO"/>
    <s v="NO"/>
    <s v="NO"/>
    <s v="NO"/>
  </r>
  <r>
    <n v="1658"/>
    <n v="120106"/>
    <n v="2440498"/>
    <s v="REHABILITACIÓN DEL SERVICIO DE AGUA POTABLE EN LA LOCALIDAD PALLE NUEVO, DISTRITO SANTA EULALIA, PROVINCIA HUAROCHIRI, DEPARTAMENTO LIMA"/>
    <s v="2440498"/>
    <s v="REHABILITACIÓN DEL SERVICIO DE AGUA POTABLE EN LA LOCALIDAD PALLE NUEVO DISTRITO SANTA EULALIA PROVINCIA HUAROCHIRI DEPARTAMENTO LIMA"/>
    <s v="PROGRAMA NACIONAL DE SANEAMIENTO URBANO"/>
    <x v="1"/>
    <x v="3"/>
    <n v="158523.74"/>
    <n v="171096.69"/>
    <s v="&lt; =1"/>
    <x v="0"/>
    <n v="171096.69"/>
    <s v="Vivienda Construcción y Saneamiento"/>
    <s v="Saneamiento Urbano Y Rural"/>
    <s v="Abastecimiento De Agua Potable"/>
    <x v="14"/>
    <s v="HUAROCHIRI"/>
    <s v="SANTA EULALIA"/>
    <n v="2019"/>
    <n v="45"/>
    <n v="6"/>
    <n v="2024"/>
    <n v="58.91"/>
    <x v="9"/>
    <x v="1"/>
    <x v="1"/>
    <x v="4"/>
    <s v="SUBGERENCIA DE CONTROL DEL SECTOR VIVIENDA, CONSTRUCCIÓN Y SANEAMIENTO"/>
    <x v="0"/>
    <x v="0"/>
    <s v="NO"/>
    <x v="0"/>
    <s v="NO"/>
    <s v="NO"/>
    <s v="NO"/>
    <s v="NO"/>
    <s v="NO"/>
  </r>
  <r>
    <n v="1659"/>
    <n v="120103"/>
    <n v="2440504"/>
    <s v="REHABILITACIÓN DEL SERVICIO DE AGUA POTABLE EN LA LOCALIDAD CASHAHUACRA, DISTRITO SANTA EULALIA, PROVINCIA HUAROCHIRI, DEPARTAMENTO LIMA"/>
    <s v="2440504"/>
    <s v="REHABILITACIÓN DEL SERVICIO DE AGUA POTABLE EN LA LOCALIDAD CASHAHUACRA DISTRITO SANTA EULALIA PROVINCIA HUAROCHIRI DEPARTAMENTO LIMA"/>
    <s v="PROGRAMA NACIONAL DE SANEAMIENTO URBANO"/>
    <x v="1"/>
    <x v="3"/>
    <n v="204759.04000000001"/>
    <n v="220783.74"/>
    <s v="&lt; =1"/>
    <x v="0"/>
    <n v="220783.74"/>
    <s v="Vivienda Construcción y Saneamiento"/>
    <s v="Saneamiento Urbano Y Rural"/>
    <s v="Abastecimiento De Agua Potable"/>
    <x v="14"/>
    <s v="HUAROCHIRI"/>
    <s v="SANTA EULALIA"/>
    <n v="2019"/>
    <n v="60"/>
    <n v="6"/>
    <n v="2024"/>
    <n v="55.68"/>
    <x v="9"/>
    <x v="1"/>
    <x v="1"/>
    <x v="4"/>
    <s v="SUBGERENCIA DE CONTROL DEL SECTOR VIVIENDA, CONSTRUCCIÓN Y SANEAMIENTO"/>
    <x v="0"/>
    <x v="0"/>
    <s v="NO"/>
    <x v="0"/>
    <s v="NO"/>
    <s v="NO"/>
    <s v="NO"/>
    <s v="NO"/>
    <s v="NO"/>
  </r>
  <r>
    <n v="1660"/>
    <n v="103491"/>
    <n v="2440606"/>
    <s v="MEJORAMIENTO Y AMPLIACION DEL SERVICIO DE AGUA POTABLE Y SANEAMIENTO RURAL EN HABASPITE CERRO NEGRO BELLAVISTA PE A BLANCA SALINAS RÍO BLANCO HUAQUILLAS MONTA A HORMIGUEROS LOMA DE LA ESPERANZA CHAUPE BAJO CHAUPE ALTO HUACHUMO 12 LOCALIDADES DEL DISTRITO DE EL CARMEN DE LA FRONTERA PROVINCIA DE HUANCABAMBA DEPARTAMENTO DE PIURA"/>
    <s v="2440606"/>
    <s v="Mejoramiento y ampliación del servicio de Agua Potable y de Disposición sanitaria de Excretas en Habaspite Cerro Negro Bellavista Peña Blanca Salinas Rio Blanco Huaquillas Montaña Hormigueros Loma de la Esperanza Chaupe Bajo y Chaupe Alto Huachumo del Distrito de El Carmen de la Frontera Provincia de Huancabamba Departamento de Piura"/>
    <s v="MUNICIPALIDAD DISTRITAL DE EL CARMEN DE LA FRONTERA"/>
    <x v="0"/>
    <x v="0"/>
    <n v="17163268.23"/>
    <n v="18049798.960000001"/>
    <s v="&gt; 10 - 100"/>
    <x v="3"/>
    <n v="2922398.08"/>
    <s v="Vivienda Construcción y Saneamiento"/>
    <s v="Saneamiento Urbano Y Rural"/>
    <s v="Abastecimiento De Agua Potable"/>
    <x v="6"/>
    <s v="HUANCABAMBA"/>
    <s v="EL CARMEN DE LA FRONTERA"/>
    <n v="2020"/>
    <n v="360"/>
    <n v="7"/>
    <n v="2024"/>
    <n v="83.31"/>
    <x v="5"/>
    <x v="0"/>
    <x v="1"/>
    <x v="2"/>
    <s v="GERENCIA REGIONAL DE CONTROL DE PIURA"/>
    <x v="1"/>
    <x v="1"/>
    <d v="2023-08-21T12:57:31"/>
    <x v="0"/>
    <s v="NO"/>
    <s v="NO"/>
    <s v="NO"/>
    <s v="NO"/>
    <s v="NO"/>
  </r>
  <r>
    <n v="1661"/>
    <n v="106655"/>
    <n v="2440689"/>
    <s v="REHABILITACIÓN DE PUENTE SANTA ROSA Y ACCESOS REHABILITACION DE PUENTES PAQUETE 8 HUANCAVELICA 2 ICA 2 Y ANCASH 2"/>
    <s v="2440689"/>
    <s v="REHABILITACIÓN DE PUENTE SANTA ROSA Y ACCESOS REHABILITACION DE PUENTES PAQUETE 8 HUANCAVELICA 2 ICA 2 Y ANCASH 2"/>
    <s v="PROVIAS DESCENTRALIZADO"/>
    <x v="1"/>
    <x v="0"/>
    <n v="16996255.34"/>
    <n v="30832889.559999999"/>
    <s v="&gt; 10 - 100"/>
    <x v="3"/>
    <n v="19626715.640000001"/>
    <s v="Transportes Y Comunicaciones"/>
    <s v="Transporte Terrestre"/>
    <s v="Puentes"/>
    <x v="17"/>
    <s v="ANTONIO RAYMONDI"/>
    <s v="MIRGAS"/>
    <n v="2021"/>
    <n v="360"/>
    <n v="7"/>
    <n v="2022"/>
    <n v="29.17"/>
    <x v="7"/>
    <x v="1"/>
    <x v="0"/>
    <x v="9"/>
    <s v="SUBGERENCIA DE CONTROL DEL SECTOR TRANSPORTES Y COMUNICACIONES"/>
    <x v="0"/>
    <x v="0"/>
    <s v="NO"/>
    <x v="0"/>
    <s v="NO"/>
    <s v="NO"/>
    <s v="NO"/>
    <s v="NO"/>
    <s v="NO"/>
  </r>
  <r>
    <n v="1662"/>
    <n v="106656"/>
    <n v="2440693"/>
    <s v="REHABILITACIÓN DE PUENTE VIRU VIRU Y ACCESOS REHABILITACION DE PUENTES PAQUETE 8 HUANCAVELICA 2 ICA 2 Y ANCASH 2"/>
    <s v="2440693"/>
    <s v="REHABILITACIÓN DE PUENTE VIRU VIRU Y ACCESOS REHABILITACION DE PUENTES PAQUETE 8 HUANCAVELICA 2 ICA 2 Y ANCASH 2"/>
    <s v="PROVIAS DESCENTRALIZADO"/>
    <x v="1"/>
    <x v="0"/>
    <n v="16554069.970000001"/>
    <n v="30134572.93"/>
    <s v="&gt; 10 - 100"/>
    <x v="3"/>
    <n v="18884542.789999999"/>
    <s v="Transportes Y Comunicaciones"/>
    <s v="Transporte Terrestre"/>
    <s v="Puentes"/>
    <x v="17"/>
    <s v="ANTONIO RAYMONDI"/>
    <s v="MIRGAS"/>
    <n v="2021"/>
    <n v="360"/>
    <n v="7"/>
    <n v="2022"/>
    <n v="28.15"/>
    <x v="7"/>
    <x v="1"/>
    <x v="0"/>
    <x v="9"/>
    <s v="SUBGERENCIA DE CONTROL DEL SECTOR TRANSPORTES Y COMUNICACIONES"/>
    <x v="0"/>
    <x v="0"/>
    <s v="NO"/>
    <x v="0"/>
    <s v="NO"/>
    <s v="NO"/>
    <s v="NO"/>
    <s v="NO"/>
    <s v="NO"/>
  </r>
  <r>
    <n v="1663"/>
    <n v="106657"/>
    <n v="2440694"/>
    <s v="REHABILITACIÓN DE PUENTE CHACHAPOYAS Y ACCESOS REHABILITACION DE PUENTES PAQUETE 8 HUANCAVELICA 2 ICA 2 Y ANCASH 2"/>
    <s v="2440694"/>
    <s v="REHABILITACIÓN DE PUENTE CHACHAPOYAS Y ACCESOS REHABILITACION DE PUENTES PAQUETE 8 HUANCAVELICA 2 ICA 2 Y ANCASH 2"/>
    <s v="PROVIAS DESCENTRALIZADO"/>
    <x v="1"/>
    <x v="0"/>
    <n v="4434131.1900000004"/>
    <n v="6888576.21"/>
    <s v="&gt; 3 - 10"/>
    <x v="2"/>
    <n v="5306811.25"/>
    <s v="Transportes Y Comunicaciones"/>
    <s v="Transporte Terrestre"/>
    <s v="Puentes"/>
    <x v="17"/>
    <s v="SANTA"/>
    <s v="CHIMBOTE"/>
    <n v="2022"/>
    <n v="330"/>
    <n v="1"/>
    <n v="2023"/>
    <n v="2.61"/>
    <x v="0"/>
    <x v="1"/>
    <x v="0"/>
    <x v="9"/>
    <s v="SUBGERENCIA DE CONTROL DEL SECTOR TRANSPORTES Y COMUNICACIONES"/>
    <x v="0"/>
    <x v="0"/>
    <s v="NO"/>
    <x v="0"/>
    <s v="NO"/>
    <s v="NO"/>
    <s v="NO"/>
    <s v="NO"/>
    <s v="NO"/>
  </r>
  <r>
    <n v="1664"/>
    <n v="106658"/>
    <n v="2440698"/>
    <s v="REHABILITACIÓN DE PUENTE BAJO CANAL Y ACCESOS REHABILITACION DE PUENTES PAQUETE 8 HUANCAVELICA 2 ICA 2 Y ANCASH 2"/>
    <s v="2440698"/>
    <s v="REHABILITACIÓN DE PUENTE BAJO CANAL Y ACCESOS REHABILITACION DE PUENTES PAQUETE 8 HUANCAVELICA 2 ICA 2 Y ANCASH 2"/>
    <s v="PROVIAS DESCENTRALIZADO"/>
    <x v="1"/>
    <x v="0"/>
    <n v="2767605.59"/>
    <n v="4505784.29"/>
    <s v="&gt; 3 - 10"/>
    <x v="2"/>
    <n v="3317853.92"/>
    <s v="Transportes Y Comunicaciones"/>
    <s v="Transporte Terrestre"/>
    <s v="Puentes"/>
    <x v="17"/>
    <s v="SANTA"/>
    <s v="CHIMBOTE"/>
    <n v="2022"/>
    <n v="330"/>
    <n v="1"/>
    <n v="2023"/>
    <n v="26.4"/>
    <x v="7"/>
    <x v="1"/>
    <x v="0"/>
    <x v="9"/>
    <s v="SUBGERENCIA DE CONTROL DEL SECTOR TRANSPORTES Y COMUNICACIONES"/>
    <x v="0"/>
    <x v="0"/>
    <s v="NO"/>
    <x v="0"/>
    <s v="NO"/>
    <s v="NO"/>
    <s v="NO"/>
    <s v="NO"/>
    <s v="NO"/>
  </r>
  <r>
    <n v="1665"/>
    <n v="106659"/>
    <n v="2440701"/>
    <s v="REHABILITACIÓN DE PUENTE TANGAY BAJO Y ACCESOS REHABILITACION DE PUENTES PAQUETE 8 HUANCAVELICA 2 ICA 2 Y ANCASH 2"/>
    <s v="2440701"/>
    <s v="REHABILITACIÓN DE PUENTE TANGAY BAJO Y ACCESOS REHABILITACION DE PUENTES PAQUETE 8 HUANCAVELICA 2 ICA 2 Y ANCASH 2"/>
    <s v="PROVIAS DESCENTRALIZADO"/>
    <x v="1"/>
    <x v="0"/>
    <n v="5581397.5800000001"/>
    <n v="8239516.9800000004"/>
    <s v="&gt; 3 - 10"/>
    <x v="2"/>
    <n v="5832142.6800000006"/>
    <s v="Transportes Y Comunicaciones"/>
    <s v="Transporte Terrestre"/>
    <s v="Puentes"/>
    <x v="17"/>
    <s v="SANTA"/>
    <s v="CHIMBOTE"/>
    <n v="2022"/>
    <n v="330"/>
    <n v="1"/>
    <n v="2023"/>
    <n v="1.89"/>
    <x v="0"/>
    <x v="1"/>
    <x v="0"/>
    <x v="9"/>
    <s v="SUBGERENCIA DE CONTROL DEL SECTOR TRANSPORTES Y COMUNICACIONES"/>
    <x v="0"/>
    <x v="0"/>
    <s v="NO"/>
    <x v="0"/>
    <s v="NO"/>
    <s v="NO"/>
    <s v="NO"/>
    <s v="NO"/>
    <s v="NO"/>
  </r>
  <r>
    <n v="1666"/>
    <n v="106660"/>
    <n v="2440704"/>
    <s v="REHABILITACIÓN DE PUENTE HUAMANCHACATE Y ACCESOS REHABILITACION DE PUENTES PAQUETE 8 HUANCAVELICA 2 ICA 2 Y ANCASH 2"/>
    <s v="2440704"/>
    <s v="REHABILITACIÓN DE PUENTE HUAMANCHACATE Y ACCESOS REHABILITACION DE PUENTES PAQUETE 8 HUANCAVELICA 2 ICA 2 Y ANCASH 2"/>
    <s v="PROVIAS DESCENTRALIZADO"/>
    <x v="1"/>
    <x v="0"/>
    <n v="2740778.35"/>
    <n v="4922377.91"/>
    <s v="&gt; 3 - 10"/>
    <x v="2"/>
    <n v="3067202.26"/>
    <s v="Transportes Y Comunicaciones"/>
    <s v="Transporte Terrestre"/>
    <s v="Puentes"/>
    <x v="17"/>
    <s v="SANTA"/>
    <s v="SANTA"/>
    <n v="2022"/>
    <n v="330"/>
    <n v="1"/>
    <n v="2023"/>
    <n v="0.36"/>
    <x v="0"/>
    <x v="1"/>
    <x v="0"/>
    <x v="9"/>
    <s v="SUBGERENCIA DE CONTROL DEL SECTOR TRANSPORTES Y COMUNICACIONES"/>
    <x v="0"/>
    <x v="0"/>
    <s v="NO"/>
    <x v="0"/>
    <s v="NO"/>
    <s v="NO"/>
    <s v="NO"/>
    <s v="NO"/>
    <s v="NO"/>
  </r>
  <r>
    <n v="1667"/>
    <n v="106661"/>
    <n v="2440707"/>
    <s v="REHABILITACIÓN DE PUENTE SANTA CRUZ Y ACCESOS REHABILITACION DE PUENTES PAQUETE 8 HUANCAVELICA 2 ICA 2 Y ANCASH 2"/>
    <s v="2440707"/>
    <s v="REHABILITACIÓN DE PUENTE SANTA CRUZ Y ACCESOS REHABILITACION DE PUENTES PAQUETE 8 HUANCAVELICA 2 ICA 2 Y ANCASH 2"/>
    <s v="PROVIAS DESCENTRALIZADO"/>
    <x v="1"/>
    <x v="0"/>
    <n v="2941255.85"/>
    <n v="5190018.87"/>
    <s v="&gt; 3 - 10"/>
    <x v="2"/>
    <n v="3744485.4699999997"/>
    <s v="Transportes Y Comunicaciones"/>
    <s v="Transporte Terrestre"/>
    <s v="Puentes"/>
    <x v="17"/>
    <s v="HUARMEY"/>
    <s v="COCHAPETI"/>
    <n v="2022"/>
    <n v="330"/>
    <n v="1"/>
    <n v="2023"/>
    <n v="0.15"/>
    <x v="0"/>
    <x v="1"/>
    <x v="0"/>
    <x v="2"/>
    <s v="SUBGERENCIA DE CONTROL DEL SECTOR TRANSPORTES Y COMUNICACIONES"/>
    <x v="0"/>
    <x v="0"/>
    <s v="NO"/>
    <x v="0"/>
    <s v="NO"/>
    <s v="NO"/>
    <s v="NO"/>
    <s v="NO"/>
    <s v="NO"/>
  </r>
  <r>
    <n v="1668"/>
    <n v="106662"/>
    <n v="2440708"/>
    <s v="REHABILITACIÓN DE PUENTE SAN ISIDRO Y ACCESOS REHABILITACION DE PUENTES PAQUETE 8 HUANCAVELICA 2 ICA 2 Y ANCASH 2"/>
    <s v="2440708"/>
    <s v="REHABILITACIÓN DE PUENTE SAN ISIDRO Y ACCESOS REHABILITACION DE PUENTES PAQUETE 8 HUANCAVELICA 2 ICA 2 Y ANCASH 2"/>
    <s v="PROVIAS DESCENTRALIZADO"/>
    <x v="1"/>
    <x v="0"/>
    <n v="3553507.28"/>
    <n v="6056281.4500000002"/>
    <s v="&gt; 3 - 10"/>
    <x v="2"/>
    <n v="3992796.05"/>
    <s v="Transportes Y Comunicaciones"/>
    <s v="Transporte Terrestre"/>
    <s v="Puentes"/>
    <x v="17"/>
    <s v="HUARMEY"/>
    <s v="COCHAPETI"/>
    <n v="2022"/>
    <n v="330"/>
    <n v="1"/>
    <n v="2023"/>
    <n v="0.14000000000000001"/>
    <x v="0"/>
    <x v="1"/>
    <x v="0"/>
    <x v="9"/>
    <s v="SUBGERENCIA DE CONTROL DEL SECTOR TRANSPORTES Y COMUNICACIONES"/>
    <x v="0"/>
    <x v="0"/>
    <s v="NO"/>
    <x v="0"/>
    <s v="NO"/>
    <s v="NO"/>
    <s v="NO"/>
    <s v="NO"/>
    <s v="NO"/>
  </r>
  <r>
    <n v="1669"/>
    <n v="106663"/>
    <n v="2440709"/>
    <s v="REHABILITACIÓN DE PUENTE TACCA Y ACCESOS REHABILITACION DE PUENTES PAQUETE 8 HUANCAVELICA 2 ICA 2 Y ANCASH 2"/>
    <s v="2440709"/>
    <s v="REHABILITACIÓN DE PUENTE TACCA Y ACCESOS REHABILITACION DE PUENTES PAQUETE 8 HUANCAVELICA 2 ICA 2 Y ANCASH 2"/>
    <s v="PROVIAS DESCENTRALIZADO"/>
    <x v="1"/>
    <x v="0"/>
    <n v="3303261.49"/>
    <n v="5173767.6500000004"/>
    <s v="&gt; 3 - 10"/>
    <x v="2"/>
    <n v="4814693.2"/>
    <s v="Transportes Y Comunicaciones"/>
    <s v="Transporte Terrestre"/>
    <s v="Puentes"/>
    <x v="17"/>
    <s v="RECUAY"/>
    <s v="COTAPARACO"/>
    <n v="2022"/>
    <n v="330"/>
    <n v="1"/>
    <n v="2023"/>
    <n v="0.23"/>
    <x v="0"/>
    <x v="1"/>
    <x v="0"/>
    <x v="9"/>
    <s v="SUBGERENCIA DE CONTROL DEL SECTOR TRANSPORTES Y COMUNICACIONES"/>
    <x v="0"/>
    <x v="0"/>
    <s v="NO"/>
    <x v="0"/>
    <s v="NO"/>
    <s v="NO"/>
    <s v="NO"/>
    <s v="NO"/>
    <s v="NO"/>
  </r>
  <r>
    <n v="1670"/>
    <n v="107332"/>
    <n v="2441025"/>
    <s v="MEJORAMIENTO DEL SERVICIO DE CAPACIDADES AGROPECUARIAS MEDIANTE RIEGO TECNIFICADO CON SISTEMA FOTOVOLTAICO  EN 4 LOCALIDADES DEL DISTRITO DE PILCUYO - PROVINCIA DE EL COLLAO - DEPARTAMENTO DE PUNO"/>
    <s v="2441025"/>
    <s v="MEJORAMIENTO DEL SERVICIO DE CAPACIDADES AGROPECUARIAS MEDIANTE RIEGO TECNIFICADO CON SISTEMA FOTOVOLTAICO EN 4 LOCALIDADES DEL DISTRITO DE PILCUYO PROVINCIA DE EL COLLAO DEPARTAMENTO DE PUNO"/>
    <s v="MUNICIPALIDAD DISTRITAL DE PILCUYO"/>
    <x v="0"/>
    <x v="1"/>
    <n v="1237134.1399999999"/>
    <n v="1422563.14"/>
    <s v="&gt; 1 - 3"/>
    <x v="1"/>
    <n v="9785.8899999998976"/>
    <s v="Otras Infraestructuras"/>
    <s v="Otra Infraestructura"/>
    <s v="Otra Infraestructura"/>
    <x v="8"/>
    <s v="EL COLLAO"/>
    <s v="PILCUYO"/>
    <n v="2019"/>
    <n v="150"/>
    <n v="8"/>
    <n v="2022"/>
    <n v="55.47"/>
    <x v="9"/>
    <x v="0"/>
    <x v="6"/>
    <x v="0"/>
    <s v="GERENCIA REGIONAL DE CONTROL DE PUNO"/>
    <x v="1"/>
    <x v="0"/>
    <s v="NO"/>
    <x v="0"/>
    <s v="NO"/>
    <s v="NO"/>
    <s v="NO"/>
    <s v="NO"/>
    <s v="NO"/>
  </r>
  <r>
    <n v="1671"/>
    <n v="103848"/>
    <n v="2441189"/>
    <s v="AMPLIACION Y MEJORAMIENTO DE LOS SERVICIOS MUNICIPALES DE LA MUNICIPALIDAD PROVINCIAL DE VILCAS HUAMAN EN EL  DISTRITO DE VILCAS HUAMAN - PROVINCIA DE VILCAS HUAMAN - DEPARTAMENTO DE AYACUCHO"/>
    <n v="2441189"/>
    <s v="AMPLIACION Y MEJORAMIENTO DE LOS SERVICIOS MUNICIPALES DE LA MUNICIPALIDAD PROVINCIAL DE VILCAS HUAMAN EN EL DISTRITO DE VILCAS HUAMAN PROVINCIA DE VILCAS HUAMAN DEPARTAMENTO DE AYACUCHO"/>
    <s v="MUNICIPALIDAD PROVINCIAL DE VILCAS HUAMAN"/>
    <x v="0"/>
    <x v="1"/>
    <n v="109937.59"/>
    <n v="109937.59"/>
    <s v="&lt; =1"/>
    <x v="0"/>
    <n v="9825.5899999999965"/>
    <s v="Otras Infraestructuras"/>
    <s v="Otra Infraestructura"/>
    <s v="Otra Infraestructura"/>
    <x v="7"/>
    <s v="VILCAS HUAMAN"/>
    <s v="VILCAS HUAMAN"/>
    <n v="2019"/>
    <n v="60"/>
    <n v="10"/>
    <n v="2020"/>
    <n v="90.99"/>
    <x v="2"/>
    <x v="0"/>
    <x v="6"/>
    <x v="8"/>
    <s v="GERENCIA REGIONAL DE CONTROL DE AYACUCHO"/>
    <x v="1"/>
    <x v="0"/>
    <s v="NO"/>
    <x v="0"/>
    <s v="NO"/>
    <s v="NO"/>
    <s v="NO"/>
    <s v="NO"/>
    <s v="NO"/>
  </r>
  <r>
    <n v="1672"/>
    <n v="105952"/>
    <n v="2441480"/>
    <s v="MEJORAMIENTO Y AMPLIACION DEL SERVICIO DE PROTECCIÓN CONTRA INUNDACIONES TRAMO: CUSHITAMBO HASTA EL SECTOR TINGO DEL BARRIO COLLANA DEL  DISTRITO DE PAUCARTAMBO - PROVINCIA DE PASCO - DEPARTAMENTO DE PASCO"/>
    <s v="2441480"/>
    <s v="MEJORAMIENTO Y AMPLIACION DEL SERVICIO DE PROTECCIÓN CONTRA INUNDACIONES TRAMO CUSHITAMBO HASTA EL SECTOR TINGO DEL BARRIO COLLANA DEL DISTRITO DE PAUCARTAMBO PROVINCIA DE PASCO DEPARTAMENTO DE PASCO"/>
    <s v="MUNICIPALIDAD DISTRITAL DE PAUCARTAMBO"/>
    <x v="0"/>
    <x v="0"/>
    <n v="14862886.300000001"/>
    <n v="15011515.16"/>
    <s v="&gt; 10 - 100"/>
    <x v="3"/>
    <n v="9012037.7800000012"/>
    <s v="Otras Infraestructuras"/>
    <s v="Otra Infraestructura"/>
    <s v="Otra Infraestructura"/>
    <x v="12"/>
    <s v="PASCO"/>
    <s v="PAUCARTAMBO"/>
    <n v="2024"/>
    <s v="240"/>
    <s v="12"/>
    <s v="2024"/>
    <n v="49.37"/>
    <x v="4"/>
    <x v="0"/>
    <x v="6"/>
    <x v="4"/>
    <s v="GERENCIA REGIONAL DE CONTROL DE PASCO"/>
    <x v="1"/>
    <x v="0"/>
    <s v="NO"/>
    <x v="0"/>
    <s v="NO"/>
    <s v="NO"/>
    <s v="NO"/>
    <s v="NO"/>
    <s v="NO"/>
  </r>
  <r>
    <n v="1673"/>
    <n v="109218"/>
    <n v="2441663"/>
    <s v="MEJORAMIENTO DEL SERVICIO DE PRACTICA DEPORTIVA YO RECREATIVA EN EL PARQUE LAS FLORES DEL DISTRITO DE CAYLLOMA - PROVINCIA DE CAYLLOMA - DEPARTAMENTO DE AREQUIPA"/>
    <s v="2441663"/>
    <s v="MEJORAMIENTO DEL SERVICIO DE PRACTICA DEPORTIVA YO RECREATIVA EN EL PARQUE LAS FLORES DEL DISTRITO DE CAYLLOMA PROVINCIA DE CAYLLOMA DEPARTAMENTO DE AREQUIPA"/>
    <s v="MUNICIPALIDAD DISTRITAL DE CAYLLOMA"/>
    <x v="0"/>
    <x v="1"/>
    <n v="696274.83"/>
    <n v="781313.23"/>
    <s v="&lt; =1"/>
    <x v="0"/>
    <n v="21632.599999999977"/>
    <s v="Educación/Cultura"/>
    <s v="Deporte"/>
    <s v="Otra Infraestructura"/>
    <x v="0"/>
    <s v="CAYLLOMA"/>
    <s v="CAYLLOMA"/>
    <n v="2019"/>
    <n v="84"/>
    <n v="9"/>
    <n v="2020"/>
    <n v="78.06"/>
    <x v="8"/>
    <x v="0"/>
    <x v="2"/>
    <x v="8"/>
    <s v="GERENCIA REGIONAL DE CONTROL DE AREQUIPA"/>
    <x v="1"/>
    <x v="0"/>
    <s v="NO"/>
    <x v="0"/>
    <s v="NO"/>
    <s v="NO"/>
    <s v="NO"/>
    <s v="NO"/>
    <s v="NO"/>
  </r>
  <r>
    <n v="1674"/>
    <n v="120227"/>
    <n v="2441726"/>
    <s v="REHABILITACION DE LOS SERVICIOS DE AGUA POTABLE Y PLANTA DE TRATAMIENTO DE AGUAS RESIDUALES EN LA LOCALIDAD PARIAMARCA DISTRITO CANTA PROVINCIA CANTA DEPARTAMENTO LIMA"/>
    <s v="2441726"/>
    <s v="REHABILITACIÓN DE LOS SERVICIOS DE AGUA POTABLE Y PLANTA DE TRATAMIENTO DE AGUAS RESIDUALES EN LA LOCALIDAD PARIAMARCA DISTRITO CANTA PROVINCIA CANTA DEPARTAMENTO LIMA"/>
    <s v="PROGRAMA NACIONAL DE SANEAMIENTO URBANO"/>
    <x v="1"/>
    <x v="3"/>
    <n v="664132.88"/>
    <n v="707402"/>
    <s v="&lt; =1"/>
    <x v="0"/>
    <n v="700125.08"/>
    <s v="Vivienda Construcción y Saneamiento"/>
    <s v="Saneamiento Urbano Y Rural"/>
    <s v="Planta De Tratamiento De Aguas Residuales"/>
    <x v="14"/>
    <s v="CANTA"/>
    <s v="CANTA"/>
    <n v="2022"/>
    <n v="120"/>
    <n v="6"/>
    <n v="2024"/>
    <n v="66.709999999999994"/>
    <x v="6"/>
    <x v="1"/>
    <x v="1"/>
    <x v="3"/>
    <s v="SUBGERENCIA DE CONTROL DEL SECTOR VIVIENDA, CONSTRUCCIÓN Y SANEAMIENTO"/>
    <x v="0"/>
    <x v="0"/>
    <s v="NO"/>
    <x v="0"/>
    <s v="NO"/>
    <s v="NO"/>
    <s v="NO"/>
    <s v="NO"/>
    <s v="NO"/>
  </r>
  <r>
    <n v="1675"/>
    <n v="106610"/>
    <n v="2441732"/>
    <s v="RENOVACIÓN DE AMBIENTE DE UNIDADES OPERATIVAS EN EL(LA) CAMAL MUNICIPAL EN LA LOCALIDAD LAMAS, DISTRITO DE LAMAS, PROVINCIA LAMAS, DEPARTAMENTO SAN MARTIN"/>
    <s v="2441732"/>
    <s v="RENOVACION DE AMBIENTE DE UNIDADES OPERATIVAS EN EL LA CAMAL MUNICIPAL EN LA LOCALIDAD LAMAS DISTRITO DE LAMAS PROVINCIA LAMAS DEPARTAMENTO SAN MARTIN"/>
    <s v="MUNICIPALIDAD PROVINCIAL DE LAMAS"/>
    <x v="0"/>
    <x v="1"/>
    <n v="254486.98"/>
    <n v="254486.98"/>
    <s v="&lt; =1"/>
    <x v="0"/>
    <n v="51261.48000000001"/>
    <s v="Otras Infraestructuras"/>
    <s v="Comercio Interno/Externo"/>
    <s v="Camal"/>
    <x v="16"/>
    <s v="LAMAS"/>
    <s v="LAMAS"/>
    <n v="2019"/>
    <n v="60"/>
    <n v="5"/>
    <n v="2019"/>
    <n v="86.92"/>
    <x v="5"/>
    <x v="0"/>
    <x v="6"/>
    <x v="5"/>
    <s v="GERENCIA REGIONAL DE CONTROL DE SAN MARTÍN"/>
    <x v="1"/>
    <x v="0"/>
    <s v="NO"/>
    <x v="0"/>
    <s v="NO"/>
    <s v="NO"/>
    <s v="NO"/>
    <s v="NO"/>
    <s v="NO"/>
  </r>
  <r>
    <n v="1676"/>
    <n v="106688"/>
    <n v="2441771"/>
    <s v="REHABILITACIÓN DE PUENTE SAN JUAN DE LA VIRGEN Y ACCESOS REHABILITACION DE PUENTES PAQUETE 10 PIURA 3 TUMBES"/>
    <s v="2441771"/>
    <s v="REHABILITACION DE PUENTE SAN JUAN DE LA VIRGEN Y ACCESOS REHABILITACION DE PUENTES PAQUETE 10 PIURA 3 TUMBES"/>
    <s v="PROVIAS DESCENTRALIZADO"/>
    <x v="1"/>
    <x v="0"/>
    <n v="5720127.2599999998"/>
    <n v="9879013.5999999996"/>
    <s v="&gt; 3 - 10"/>
    <x v="2"/>
    <n v="1465190.7599999998"/>
    <s v="Transportes Y Comunicaciones"/>
    <s v="Transporte Terrestre"/>
    <s v="Puentes"/>
    <x v="23"/>
    <s v="TUMBES"/>
    <s v="SAN JUAN DE LA VIRGEN"/>
    <n v="2022"/>
    <n v="330"/>
    <n v="11"/>
    <n v="2024"/>
    <n v="89.64"/>
    <x v="5"/>
    <x v="1"/>
    <x v="0"/>
    <x v="2"/>
    <s v="SUBGERENCIA DE CONTROL DEL SECTOR TRANSPORTES Y COMUNICACIONES"/>
    <x v="1"/>
    <x v="0"/>
    <s v="NO"/>
    <x v="0"/>
    <s v="NO"/>
    <s v="NO"/>
    <s v="NO"/>
    <s v="NO"/>
    <s v="NO"/>
  </r>
  <r>
    <n v="1677"/>
    <n v="106689"/>
    <n v="2441772"/>
    <s v="REHABILITACIÓN DE PUENTE U A DE GATO Y ACCESOS REHABILITACION DE PUENTES PAQUETE 10 PIURA 3 TUMBES"/>
    <s v="2441772"/>
    <s v="REHABILITACION DE PUENTE U A DE GATO Y ACCESOS REHABILITACION DE PUENTES PAQUETE 10 PIURA 3 TUMBES"/>
    <s v="PROVIAS DESCENTRALIZADO"/>
    <x v="1"/>
    <x v="0"/>
    <n v="25712823.620000001"/>
    <n v="39165846.979999997"/>
    <s v="&gt; 10 - 100"/>
    <x v="3"/>
    <n v="3148541.5799999982"/>
    <s v="Transportes Y Comunicaciones"/>
    <s v="Transporte Terrestre"/>
    <s v="Puentes"/>
    <x v="23"/>
    <s v="ZARUMILLA"/>
    <s v="PAPAYAL"/>
    <n v="2022"/>
    <n v="330"/>
    <n v="11"/>
    <n v="2024"/>
    <n v="89.51"/>
    <x v="5"/>
    <x v="1"/>
    <x v="0"/>
    <x v="2"/>
    <s v="SUBGERENCIA DE CONTROL DEL SECTOR TRANSPORTES Y COMUNICACIONES"/>
    <x v="1"/>
    <x v="0"/>
    <s v="NO"/>
    <x v="0"/>
    <s v="NO"/>
    <s v="NO"/>
    <s v="NO"/>
    <s v="NO"/>
    <s v="NO"/>
  </r>
  <r>
    <n v="1678"/>
    <n v="123346"/>
    <n v="2441890"/>
    <s v="MEJORAMIENTO DE LA CAPACIDAD OPERATIVA DEL POOL DE MAQUINARIAS DE LA MUNICIPALIDAD DISTRITAL DE OCONGATE, DISTRITO DE OCONGATE - PROVINCIA DE QUISPICANCHI - DEPARTAMENTO DE CUSCO"/>
    <n v="2441890"/>
    <s v="MEJORAMIENTO DE LA CAPACIDAD OPERATIVA DEL POOL DE MAQUINARIAS DE LA MUNICIPALIDAD DISTRITAL DE OCONGATE, DISTRITO DE OCONGATE - PROVINCIA DE QUISPICANCHI - DEPARTAMENTO DE CUSCO"/>
    <s v="MUNICIPALIDAD DISTRITAL DE OCONGATE"/>
    <x v="0"/>
    <x v="1"/>
    <n v="3709502.75"/>
    <n v="4123892.75"/>
    <s v="&gt; 3 - 10"/>
    <x v="2"/>
    <n v="1282549.04"/>
    <s v="Otras Infraestructuras"/>
    <s v="Otra Infraestructura"/>
    <s v="Otra Infraestructura"/>
    <x v="1"/>
    <s v="QUISPICANCHI"/>
    <s v="OCONGATE"/>
    <n v="2020"/>
    <n v="622"/>
    <s v="01"/>
    <s v="2023"/>
    <n v="47.050000000000004"/>
    <x v="4"/>
    <x v="0"/>
    <x v="6"/>
    <x v="0"/>
    <s v="GERENCIA REGIONAL DE CONTROL DE CUSCO"/>
    <x v="0"/>
    <x v="0"/>
    <s v="NO"/>
    <x v="0"/>
    <s v="NO"/>
    <s v="NO"/>
    <s v="NO"/>
    <s v="NO"/>
    <s v="NO"/>
  </r>
  <r>
    <n v="1679"/>
    <n v="120876"/>
    <n v="2442193"/>
    <s v="ADQUISICIÓN DE EQUIPAMIENTO INTERACTIVO, CARPETAS Y MATERIALES DIDÁCTICOS DE MATERIALES; EN EL(LA) IE 36263 - LIRCAY EN LA LOCALIDAD CHALLHUAPUQUIO, DISTRITO DE LIRCAY, PROVINCIA ANGARAES, DEPARTAMENTO HUANCAVELICA"/>
    <n v="2442193"/>
    <s v="ADQUISICIÓN DE EQUIPAMIENTO INTERACTIVO, CARPETAS Y MATERIALES DIDÁCTICOS DE MATERIALES; EN EL(LA) IE 36263 - LIRCAY EN LA LOCALIDAD CHALLHUAPUQUIO, DISTRITO DE LIRCAY, PROVINCIA ANGARAES, DEPARTAMENTO HUANCAVELICA"/>
    <s v="GOBIERNO REGIONAL HUANCAVELICA"/>
    <x v="0"/>
    <x v="1"/>
    <n v="136150.73000000001"/>
    <n v="136150.73000000001"/>
    <s v="&lt; =1"/>
    <x v="0"/>
    <n v="11881.13"/>
    <s v="Educación/Cultura"/>
    <s v="Educación Básica"/>
    <s v="Otra Infraestructura"/>
    <x v="13"/>
    <s v="ANGARAES"/>
    <s v="LIRCAY"/>
    <n v="2019"/>
    <n v="28"/>
    <s v="08"/>
    <s v="2023"/>
    <n v="81.56"/>
    <x v="5"/>
    <x v="2"/>
    <x v="2"/>
    <x v="1"/>
    <s v="GERENCIA REGIONAL DE CONTROL DE HUANCAVELICA"/>
    <x v="1"/>
    <x v="0"/>
    <s v="NO"/>
    <x v="0"/>
    <s v="NO"/>
    <s v="NO"/>
    <s v="NO"/>
    <s v="NO"/>
    <s v="NO"/>
  </r>
  <r>
    <n v="1680"/>
    <n v="106529"/>
    <n v="2442421"/>
    <s v="MEJORAMIENTO DE LA PLANTA DE TRATAMIENTO DE AGUAS RESIDUALES DE LA LOCALIDAD DE AHUAC DEL DISTRITO DE AHUAC - PROVINCIA DE CHUPACA - DEPARTAMENTO DE JUNIN"/>
    <s v="2442421"/>
    <s v="MEJORAMIENTO DE LA PLANTA DE TRATAMIENTO DE AGUAS RESIDUALES DE LA LOCALIDAD DE AHUAC DEL DISTRITO DE AHUAC PROVINCIA DE CHUPACA DEPARTAMENTO DE JUNIN"/>
    <s v="MUNICIPALIDAD DISTRITAL DE AHUAC"/>
    <x v="0"/>
    <x v="1"/>
    <n v="291829.46000000002"/>
    <n v="291829.46000000002"/>
    <s v="&lt; =1"/>
    <x v="0"/>
    <n v="245028.46000000002"/>
    <s v="Otras Infraestructuras"/>
    <s v="Otra Infraestructura"/>
    <s v="Otra Infraestructura"/>
    <x v="3"/>
    <s v="CHUPACA"/>
    <s v="CHUPACA"/>
    <n v="2019"/>
    <s v="NO DECLARADO"/>
    <s v="NO DECLARADO"/>
    <s v="NO DECLARADO"/>
    <n v="20.23"/>
    <x v="7"/>
    <x v="0"/>
    <x v="1"/>
    <x v="0"/>
    <s v="GERENCIA REGIONAL DE CONTROL DE JUNÍN"/>
    <x v="0"/>
    <x v="0"/>
    <s v="NO"/>
    <x v="0"/>
    <s v="NO"/>
    <s v="NO"/>
    <s v="NO"/>
    <s v="NO"/>
    <s v="NO"/>
  </r>
  <r>
    <n v="1681"/>
    <n v="140485"/>
    <n v="2442490"/>
    <s v="MEJORAMIENTO Y AMPLIACION DE LOS SISTEMAS DE AGUA POTABLE EN LA COMUNIDAD DE PUCARA DEL DISTRITO DE UCHURACCAY PROVINCIA DE HUANTA DEPARTAMENTO DE AYACUCHO"/>
    <s v="2442490"/>
    <s v="MEJORAMIENTO Y AMPLIACION DE LOS SISTEMAS DE AGUA POTABLE EN LA COMUNIDAD DE PUCARA DEL DISTRITO DE UCHURACCAY PROVINCIA DE HUANTA DEPARTAMENTO DE AYACUCHO"/>
    <s v="MUNICIPALIDAD DISTRITAL DE UCHURACCAY"/>
    <x v="0"/>
    <x v="1"/>
    <n v="716000"/>
    <n v="716000"/>
    <s v="&lt; =1"/>
    <x v="0"/>
    <n v="108803.45999999996"/>
    <s v="Vivienda Construcción y Saneamiento"/>
    <s v="Saneamiento Urbano Y Rural"/>
    <s v="Abastecimiento De Agua Potable"/>
    <x v="7"/>
    <s v="HUANTA"/>
    <s v="UCHURACCAY"/>
    <n v="2020"/>
    <n v="180"/>
    <n v="3"/>
    <n v="2023"/>
    <n v="94.14"/>
    <x v="2"/>
    <x v="0"/>
    <x v="1"/>
    <x v="0"/>
    <s v="GERENCIA REGIONAL DE CONTROL DE AYACUCHO"/>
    <x v="1"/>
    <x v="0"/>
    <s v="NO"/>
    <x v="0"/>
    <s v="NO"/>
    <s v="NO"/>
    <s v="NO"/>
    <s v="NO"/>
    <s v="NO"/>
  </r>
  <r>
    <n v="1682"/>
    <n v="117120"/>
    <n v="2442668"/>
    <s v="MEJORAMIENTO Y AMPLIACION DEL SISTEMA DE RIEGO TECNIFICADO EN LA LOCALIDAD DE LLUYCHUSH DEL DISTRITO DE ACOCHACA - PROVINCIA DE ASUNCION - DEPARTAMENTO DE ANCASH"/>
    <s v="2442668"/>
    <s v="MEJORAMIENTO Y AMPLIACION DEL SISTEMA DE RIEGO TECNIFICADO EN LA LOCALIDAD DE LLUYCHUSH DEL DISTRITO DE ACOCHACA PROVINCIA DE ASUNCION DEPARTAMENTO DE ANCASH"/>
    <s v="GOBIERNO REGIONAL ANCASH"/>
    <x v="0"/>
    <x v="0"/>
    <n v="1927654.13"/>
    <n v="1927654.13"/>
    <s v="&gt; 1 - 3"/>
    <x v="1"/>
    <n v="511442.1"/>
    <s v="Agricultura"/>
    <s v="Riego"/>
    <s v="Otra Infraestructura"/>
    <x v="17"/>
    <s v="ASUNCION"/>
    <s v="ACOCHACA"/>
    <n v="2020"/>
    <n v="120"/>
    <n v="4"/>
    <n v="2022"/>
    <n v="71.25"/>
    <x v="8"/>
    <x v="2"/>
    <x v="5"/>
    <x v="2"/>
    <s v="GERENCIA REGIONAL DE CONTROL DE ANCASH"/>
    <x v="1"/>
    <x v="1"/>
    <d v="2023-04-24T12:10:54"/>
    <x v="0"/>
    <s v="NO"/>
    <s v="NO"/>
    <s v="NO"/>
    <s v="NO"/>
    <s v="NO"/>
  </r>
  <r>
    <n v="1683"/>
    <n v="125535"/>
    <n v="2442714"/>
    <s v="REHABILITACION DE LA BOCATOMA Y CANAL FACALA EN LOS SECTORES DEL TUNEL Y POTRERO DISTRITO DE ASCOPE PROVINCIA DE ASCOPE DEPARTAMENTO LA LIBERTAD"/>
    <s v="2442714"/>
    <s v="REHABILITACION DE LA BOCATOMA Y CANAL FACALA EN LOS SECTORES DEL TUNEL Y POTRERO DISTRITO DE ASCOPE PROVINCIA DE ASCOPE DEPARTAMENTO LA LIBERTAD"/>
    <s v="PROGRAMA SUBSECTORIAL DE IRRIGACIONES PSI"/>
    <x v="1"/>
    <x v="0"/>
    <n v="8797624.1300000008"/>
    <n v="11248245.369999999"/>
    <s v="&gt; 10 - 100"/>
    <x v="3"/>
    <n v="1200361.8499999996"/>
    <s v="Agricultura"/>
    <s v="Riego"/>
    <s v="Otra Infraestructura"/>
    <x v="19"/>
    <s v="ASCOPE"/>
    <s v="ASCOPE"/>
    <n v="2021"/>
    <n v="120"/>
    <n v="12"/>
    <n v="2024"/>
    <n v="75.37"/>
    <x v="8"/>
    <x v="1"/>
    <x v="5"/>
    <x v="2"/>
    <s v="SUBGERENCIA DE CONTROL DEL SECTOR AGRICULTURA Y AMBIENTE"/>
    <x v="1"/>
    <x v="0"/>
    <s v="NO"/>
    <x v="0"/>
    <s v="NO"/>
    <s v="NO"/>
    <s v="NO"/>
    <s v="NO"/>
    <s v="NO"/>
  </r>
  <r>
    <n v="1684"/>
    <n v="110884"/>
    <n v="2442750"/>
    <s v="ADQUISICIÓN DE ACCESORIOS DE ILUMINACIÓN EXTERIOR EN EL(LA) PLAZAS, PLAZOLETAS Y PARQUES EN LA LOCALIDAD AYAVIRI, DISTRITO DE AYAVIRI, PROVINCIA MELGAR, DEPARTAMENTO PUNO"/>
    <s v="2442750"/>
    <s v="ADQUISICION DE ACCESORIOS DE ILUMINACION EXTERIOR EN EL LA PLAZAS PLAZOLETAS Y PARQUES EN LA LOCALIDAD AYAVIRI DISTRITO DE AYAVIRI PROVINCIA MELGAR DEPARTAMENTO PUNO"/>
    <s v="MUNICIPALIDAD PROVINCIAL DE MELGAR"/>
    <x v="0"/>
    <x v="1"/>
    <n v="329937.82"/>
    <n v="329937.82"/>
    <s v="&lt; =1"/>
    <x v="0"/>
    <n v="240808.02000000002"/>
    <s v="Otras Infraestructuras"/>
    <s v="Otra Infraestructura"/>
    <s v="Otra Infraestructura"/>
    <x v="8"/>
    <s v="MELGAR"/>
    <s v="AYAVIRI"/>
    <n v="2019"/>
    <n v="90"/>
    <n v="12"/>
    <n v="2022"/>
    <n v="34.159999999999997"/>
    <x v="3"/>
    <x v="0"/>
    <x v="6"/>
    <x v="0"/>
    <s v="GERENCIA REGIONAL DE CONTROL DE PUNO"/>
    <x v="0"/>
    <x v="1"/>
    <d v="2024-06-25T11:21:34"/>
    <x v="0"/>
    <s v="NO"/>
    <s v="NO"/>
    <s v="NO"/>
    <s v="NO"/>
    <s v="NO"/>
  </r>
  <r>
    <n v="1685"/>
    <n v="125266"/>
    <n v="2442762"/>
    <s v="REHABILITACION DEL CANAL ATERRIZAJE EN EL SECTOR TAMBO REAL PROGRESIVA TRAMO I DISTRITO DE CHIMBOTE PROVINCIA DE SANTA DEPARTAMENTO DE ANCASH"/>
    <s v="2442762"/>
    <s v="REHABILITACION DEL CANAL ATERRIZAJE EN EL SECTOR TAMBO REAL PROGRESIVA TRAMO I DISTRITO DE CHIMBOTE PROVINCIA DE SANTA DEPARTAMENTO DE ANCASH"/>
    <s v="PROGRAMA SUBSECTORIAL DE IRRIGACIONES PSI"/>
    <x v="1"/>
    <x v="3"/>
    <n v="460139.71"/>
    <n v="465917"/>
    <s v="&lt; =1"/>
    <x v="0"/>
    <n v="411705.9"/>
    <s v="Agricultura"/>
    <s v="Riego"/>
    <s v="Canales"/>
    <x v="17"/>
    <s v="SANTA"/>
    <s v="CHIMBOTE"/>
    <n v="2021"/>
    <s v="NO DECLARADO"/>
    <s v="NO DECLARADO"/>
    <s v="NO DECLARADO"/>
    <n v="11.6"/>
    <x v="1"/>
    <x v="1"/>
    <x v="5"/>
    <x v="3"/>
    <s v="SUBGERENCIA DE CONTROL DEL SECTOR AGRICULTURA Y AMBIENTE"/>
    <x v="0"/>
    <x v="0"/>
    <s v="NO"/>
    <x v="0"/>
    <s v="NO"/>
    <s v="NO"/>
    <s v="NO"/>
    <s v="NO"/>
    <s v="NO"/>
  </r>
  <r>
    <n v="1686"/>
    <n v="106666"/>
    <n v="2443277"/>
    <s v="REHABILITACIÓN DE PUENTE ULLACHI Y ACCESOS REHABILITACION DE PUENTES PAQUETE 9 LA LIBERTAD 2 / LIMA"/>
    <s v="2443277"/>
    <s v="REHABILITACION DE PUENTE ULLACHI Y ACCESOS REHABILITACIÓN DE PUENTES PAQUETE 9 LA LIBERTAD 2 LIMA"/>
    <s v="PROVIAS DESCENTRALIZADO"/>
    <x v="1"/>
    <x v="0"/>
    <n v="5344661.5199999996"/>
    <n v="6634395.96"/>
    <s v="&gt; 3 - 10"/>
    <x v="2"/>
    <n v="5948780.3300000001"/>
    <s v="Transportes Y Comunicaciones"/>
    <s v="Transporte Terrestre"/>
    <s v="Puentes"/>
    <x v="19"/>
    <s v="BOLIVAR"/>
    <s v="BOLIVAR"/>
    <n v="2023"/>
    <s v="NO DECLARADO"/>
    <s v="NO DECLARADO"/>
    <s v="NO DECLARADO"/>
    <n v="10.3"/>
    <x v="1"/>
    <x v="1"/>
    <x v="0"/>
    <x v="9"/>
    <s v="SUBGERENCIA DE CONTROL DEL SECTOR TRANSPORTES Y COMUNICACIONES"/>
    <x v="0"/>
    <x v="0"/>
    <s v="NO"/>
    <x v="0"/>
    <s v="NO"/>
    <s v="NO"/>
    <s v="NO"/>
    <s v="NO"/>
    <s v="NO"/>
  </r>
  <r>
    <n v="1687"/>
    <n v="106670"/>
    <n v="2443281"/>
    <s v="REHABILITACIÓN DE PUENTE TANA Y ACCESOS REHABILITACION DE PUENTES PAQUETE 9 LA LIBERTAD 2 / LIMA"/>
    <s v="2443281"/>
    <s v="REHABILITACION DE PUENTE TANA Y ACCESOS REHABILITACIÓN DE PUENTES PAQUETE 9 LA LIBERTAD 2 LIMA"/>
    <s v="PROVIAS DESCENTRALIZADO"/>
    <x v="1"/>
    <x v="0"/>
    <n v="3389385.24"/>
    <n v="6145471.3499999996"/>
    <s v="&gt; 3 - 10"/>
    <x v="2"/>
    <n v="4750417.4799999995"/>
    <s v="Transportes Y Comunicaciones"/>
    <s v="Transporte Terrestre"/>
    <s v="Puentes"/>
    <x v="14"/>
    <s v="YAUYOS"/>
    <s v="LINCHA"/>
    <n v="2022"/>
    <n v="330"/>
    <n v="7"/>
    <n v="2022"/>
    <n v="0.05"/>
    <x v="0"/>
    <x v="1"/>
    <x v="0"/>
    <x v="9"/>
    <s v="SUBGERENCIA DE CONTROL DEL SECTOR TRANSPORTES Y COMUNICACIONES"/>
    <x v="0"/>
    <x v="0"/>
    <s v="NO"/>
    <x v="0"/>
    <s v="NO"/>
    <s v="NO"/>
    <s v="NO"/>
    <s v="NO"/>
    <s v="NO"/>
  </r>
  <r>
    <n v="1688"/>
    <n v="106672"/>
    <n v="2443282"/>
    <s v="REHABILITACIÓN DE PUENTE QUISHPE Y ACCESOS REHABILITACION DE PUENTES PAQUETE 9 LA LIBERTAD 2 / LIMA"/>
    <s v="2443282"/>
    <s v="REHABILITACION DE PUENTE QUISHPE Y ACCESOS REHABILITACIÓN DE PUENTES PAQUETE 9 LA LIBERTAD 2 LIMA"/>
    <s v="PROVIAS DESCENTRALIZADO"/>
    <x v="1"/>
    <x v="0"/>
    <n v="4980646.37"/>
    <n v="10170618.369999999"/>
    <s v="&gt; 10 - 100"/>
    <x v="3"/>
    <n v="5980207.6699999999"/>
    <s v="Transportes Y Comunicaciones"/>
    <s v="Transporte Terrestre"/>
    <s v="Puentes"/>
    <x v="14"/>
    <s v="CA ETE"/>
    <s v="COAYLLO"/>
    <n v="2022"/>
    <n v="330"/>
    <n v="7"/>
    <n v="2022"/>
    <n v="0.37"/>
    <x v="0"/>
    <x v="1"/>
    <x v="0"/>
    <x v="9"/>
    <s v="SUBGERENCIA DE CONTROL DEL SECTOR TRANSPORTES Y COMUNICACIONES"/>
    <x v="0"/>
    <x v="0"/>
    <s v="NO"/>
    <x v="0"/>
    <s v="NO"/>
    <s v="NO"/>
    <s v="NO"/>
    <s v="NO"/>
    <s v="NO"/>
  </r>
  <r>
    <n v="1689"/>
    <n v="106671"/>
    <n v="2443284"/>
    <s v="REHABILITACIÓN DE PUENTE SAN LUCAS Y ACCESOS REHABILITACION DE PUENTES PAQUETE 9 LA LIBERTAD 2 / LIMA"/>
    <s v="2443284"/>
    <s v="REHABILITACION DE PUENTE SAN LUCAS Y ACCESOS REHABILITACIÓN DE PUENTES PAQUETE 9 LA LIBERTAD 2 LIMA"/>
    <s v="PROVIAS DESCENTRALIZADO"/>
    <x v="1"/>
    <x v="0"/>
    <n v="14422405.34"/>
    <n v="18649162.710000001"/>
    <s v="&gt; 10 - 100"/>
    <x v="3"/>
    <n v="11248528.73"/>
    <s v="Transportes Y Comunicaciones"/>
    <s v="Transporte Terrestre"/>
    <s v="Puentes"/>
    <x v="14"/>
    <s v="YAUYOS"/>
    <s v="QUINCHES"/>
    <n v="2022"/>
    <n v="330"/>
    <n v="7"/>
    <n v="2022"/>
    <n v="6.77"/>
    <x v="0"/>
    <x v="1"/>
    <x v="0"/>
    <x v="10"/>
    <s v="SUBGERENCIA DE CONTROL DEL SECTOR TRANSPORTES Y COMUNICACIONES"/>
    <x v="0"/>
    <x v="0"/>
    <s v="NO"/>
    <x v="0"/>
    <s v="NO"/>
    <s v="NO"/>
    <s v="NO"/>
    <s v="NO"/>
    <s v="NO"/>
  </r>
  <r>
    <n v="1690"/>
    <n v="106986"/>
    <n v="2443544"/>
    <s v="RECONSTRUCCIÓN Y REHABILITACIÓN DE CAMINO VECINAL - 10.276 KM EN EMP. PE-2A (SERRÁN) - MAMAYACO - HUALCAS BAJO, DISTRITO DE SALITRAL – MORROPON - PIURA"/>
    <s v="2443544"/>
    <s v="RECONSTRUCCIÓN Y REHABILITACIÓN DE CAMINO VECINAL 10 276 KM EN EMP PE 2A SERRÁN MAMAYACO HUALCAS BAJO DISTRITO DE SALITRAL MORROPON PIURA"/>
    <s v="MUNICIPALIDAD DISTRITAL DE SALITRAL MORROPON"/>
    <x v="1"/>
    <x v="0"/>
    <n v="6442726.6799999997"/>
    <n v="6442726.6799999997"/>
    <s v="&gt; 3 - 10"/>
    <x v="2"/>
    <n v="181112.68999999901"/>
    <s v="Transportes Y Comunicaciones"/>
    <s v="Transporte Terrestre"/>
    <s v="Caminos Vecinales"/>
    <x v="6"/>
    <s v="MORROPON"/>
    <s v="SALITRAL"/>
    <n v="2019"/>
    <n v="150"/>
    <n v="11"/>
    <n v="2022"/>
    <n v="97.31"/>
    <x v="2"/>
    <x v="0"/>
    <x v="0"/>
    <x v="8"/>
    <s v="GERENCIA REGIONAL DE CONTROL DE PIURA"/>
    <x v="1"/>
    <x v="0"/>
    <s v="NO"/>
    <x v="0"/>
    <s v="NO"/>
    <s v="NO"/>
    <s v="NO"/>
    <s v="NO"/>
    <s v="NO"/>
  </r>
  <r>
    <n v="1691"/>
    <n v="105357"/>
    <n v="2443563"/>
    <s v="REPARACIÓN DE CARRETERAS DE ACCESO CONSTRUCCIÓN DE CARRETERAS DE ACCESO EN EL LA TRAMO EL FRUTO OJO DE AGUA DISTRITO DE UTCO PROVINCIA CELENDIN DEPARTAMENTO CAJAMARCA"/>
    <s v="2443563"/>
    <s v="REPARACIÓN DE CARRETERAS DE ACCESO CONSTRUCCIÓN DE CARRETERAS DE ACCESO EN EL LA TRAMO EL FRUTO OJO DE AGUA DISTRITO DE UTCO PROVINCIA CELENDIN DEPARTAMENTO CAJAMARCA"/>
    <s v="MUNICIPALIDAD PROVINCIAL DE CELENDÍN"/>
    <x v="0"/>
    <x v="0"/>
    <n v="435021.54"/>
    <n v="694767.97"/>
    <s v="&lt; =1"/>
    <x v="0"/>
    <n v="95465.979999999981"/>
    <s v="Transportes Y Comunicaciones"/>
    <s v="Transporte Terrestre"/>
    <s v="Caminos Vecinales"/>
    <x v="2"/>
    <s v="CELENDIN"/>
    <s v="UTCO"/>
    <n v="2019"/>
    <n v="90"/>
    <n v="10"/>
    <n v="2024"/>
    <n v="59.43"/>
    <x v="9"/>
    <x v="0"/>
    <x v="0"/>
    <x v="2"/>
    <s v="GERENCIA REGIONAL DE CONTROL DE CAJAMARCA"/>
    <x v="1"/>
    <x v="1"/>
    <d v="2024-06-26T09:50:16"/>
    <x v="0"/>
    <s v="NO"/>
    <s v="NO"/>
    <s v="NO"/>
    <s v="NO"/>
    <s v="NO"/>
  </r>
  <r>
    <n v="1692"/>
    <n v="107162"/>
    <n v="2443756"/>
    <s v="CONSTRUCCIÓN DE CERCO PERIMÉTRICO EN EL(LA) GARAJE MUNICIPAL EN LA LOCALIDAD CORACORA, DISTRITO DE CORACORA, PROVINCIA PARINACOCHAS, DEPARTAMENTO AYACUCHO"/>
    <s v="2443756"/>
    <s v="CONSTRUCCION DE CERCO PERIMETRICO EN EL LA GARAJE MUNICIPAL EN LA LOCALIDAD CORACORA DISTRITO DE CORACORA PROVINCIA PARINACOCHAS DEPARTAMENTO AYACUCHO"/>
    <s v="MUNICIPALIDAD PROVINCIAL DE PARINACOCHAS"/>
    <x v="0"/>
    <x v="1"/>
    <n v="1259816.8400000001"/>
    <n v="1259816.8400000001"/>
    <s v="&gt; 1 - 3"/>
    <x v="1"/>
    <n v="390704.05000000005"/>
    <s v="Orden Público/Defensa Y Seguridad"/>
    <s v="Orden Público Y Seguridad"/>
    <s v="Otra Infraestructura"/>
    <x v="7"/>
    <s v="PARINACOCHAS"/>
    <s v="CORACORA"/>
    <n v="2019"/>
    <n v="60"/>
    <n v="9"/>
    <n v="2023"/>
    <n v="95.94"/>
    <x v="2"/>
    <x v="0"/>
    <x v="8"/>
    <x v="0"/>
    <s v="GERENCIA REGIONAL DE CONTROL DE AYACUCHO"/>
    <x v="1"/>
    <x v="1"/>
    <d v="2023-07-10T13:06:10"/>
    <x v="1"/>
    <d v="2023-06-22T00:00:00"/>
    <s v="https://ofi5.mef.gob.pe/invierte/general/downloadArchivo?idArchivo=5ee43c34-e7dd-42ec-8813-4a2dd5540127.pdf"/>
    <s v="SI"/>
    <d v="2023-07-03T00:00:00"/>
    <s v="https://ofi5.mef.gob.pe/invierte/general/downloadArchivo?idArchivo=fbf7bfd9-95c5-4c7d-9244-852146281358.pdf"/>
  </r>
  <r>
    <n v="1693"/>
    <n v="115094"/>
    <n v="2443935"/>
    <s v="REPARACIÓN DE CAPTACIÓN CÁMARA DE VÁLVULAS Y LÍNEA DE CONDUCCIÓN EN EL LA LOCALIDADES DE CHACOS Y SAN RAFAEL DISTRITO DE SAN RAFAEL PROVINCIA AMBO DEPARTAMENTO HUANUCO"/>
    <s v="2443935"/>
    <s v="REPARACIÓN DE CAPTACIÓN CÁMARA DE VÁLVULAS Y LÍNEA DE CONDUCCIÓN EN EL LA LOCALIDADES DE CHACOS Y SAN RAFAEL DISTRITO DE SAN RAFAEL PROVINCIA AMBO DEPARTAMENTO HUANUCO"/>
    <s v="GOBIERNO REGIONAL HUÁNUCO"/>
    <x v="0"/>
    <x v="0"/>
    <n v="192628.7"/>
    <n v="192628.7"/>
    <s v="&lt; =1"/>
    <x v="0"/>
    <n v="158567.12"/>
    <s v="Vivienda Construcción y Saneamiento"/>
    <s v="Saneamiento Urbano Y Rural"/>
    <s v="Abastecimiento De Agua Potable"/>
    <x v="15"/>
    <s v="AMBO"/>
    <s v="SAN RAFAEL"/>
    <n v="2020"/>
    <n v="60"/>
    <n v="8"/>
    <n v="2021"/>
    <n v="13.14"/>
    <x v="1"/>
    <x v="2"/>
    <x v="1"/>
    <x v="10"/>
    <s v="GERENCIA REGIONAL DE CONTROL DE HUÁNUCO"/>
    <x v="0"/>
    <x v="0"/>
    <s v="NO"/>
    <x v="0"/>
    <s v="NO"/>
    <s v="NO"/>
    <s v="NO"/>
    <s v="NO"/>
    <s v="NO"/>
  </r>
  <r>
    <n v="1694"/>
    <n v="104870"/>
    <n v="2443956"/>
    <s v="MEJORAMIENTO DE LOS  SERVICIOS DE GESTION MUNICIPAL DE LA MUNICIPALIDAD DISTRITAL DE HUACAR DEL DISTRITO DE HUACAR - PROVINCIA DE AMBO - DEPARTAMENTO DE HUANUCO"/>
    <s v="2443956"/>
    <s v="MEJORAMIENTO DE LOS SERVICIOS DE GESTION MUNICIPAL DE LA MUNICIPALIDAD DISTRITAL DE HUACAR DEL DISTRITO DE HUACAR PROVINCIA DE AMBO DEPARTAMENTO DE HUANUCO"/>
    <s v="MUNICIPALIDAD DISTRITAL DE HUACAR"/>
    <x v="0"/>
    <x v="1"/>
    <n v="314501.15000000002"/>
    <n v="314508.08"/>
    <s v="&lt; =1"/>
    <x v="0"/>
    <n v="90833.41"/>
    <s v="Otras Infraestructuras"/>
    <s v="Otra Infraestructura"/>
    <s v="Otra Infraestructura"/>
    <x v="15"/>
    <s v="AMBO"/>
    <s v="HUACAR"/>
    <n v="2019"/>
    <n v="60"/>
    <n v="1"/>
    <n v="2021"/>
    <n v="45.28"/>
    <x v="4"/>
    <x v="0"/>
    <x v="6"/>
    <x v="4"/>
    <s v="GERENCIA REGIONAL DE CONTROL DE HUÁNUCO"/>
    <x v="0"/>
    <x v="0"/>
    <s v="NO"/>
    <x v="0"/>
    <s v="NO"/>
    <s v="NO"/>
    <s v="NO"/>
    <s v="NO"/>
    <s v="NO"/>
  </r>
  <r>
    <n v="1695"/>
    <n v="130336"/>
    <n v="2443982"/>
    <s v="ADQUISICIÓN DE PLATAFORMA DE SOPORTE DE CONECTIVIDAD A LOS SISTEMAS OPERACIONALES REPARACIÓN DE GABINETE O CERRAMIENTO PARA SISTEMAS DE RED RENOVACIÓN DE SISTEMA ELÉCTRICO DATA CENTER GRUPO ELECTROGENO TTA/TTM TRANSFORMADORES SAI STS EN EL LA GOBIERNO REGIONAL CUSCO SEDE CENTRAL DISTRITO DE WANCHAQ PROVINCIA CUSCO DEPARTAMENTO CUSCO"/>
    <s v="2443982"/>
    <s v="ADQUISICIÓN DE PLATAFORMA DE SOPORTE DE CONECTIVIDAD A LOS SISTEMAS OPERACIONALES REPARACIÓN DE GABINETE O CERRAMIENTO PARA SISTEMAS DE RED RENOVACIÓN DE SISTEMA ELÉCTRICO DATA CENTER GRUPO ELECTROGENO TTA/TTM TRANSFORMADORES SAI STS EN EL LA GOBIERNO REGIONAL CUSCO SEDE CENTRAL DISTRITO DE WANCHAQ PROVINCIA CUSCO DEPARTAMENTO CUSCO"/>
    <s v="GOBIERNO REGIONAL CUSCO"/>
    <x v="0"/>
    <x v="1"/>
    <n v="1961717.75"/>
    <n v="4654587.05"/>
    <s v="&gt; 3 - 10"/>
    <x v="2"/>
    <n v="744939.06"/>
    <s v="Transportes Y Comunicaciones"/>
    <s v="Comunicaciones Y Telecomunicaciones"/>
    <s v="Central De Conmutación"/>
    <x v="1"/>
    <s v="CUSCO"/>
    <s v="WANCHAQ"/>
    <n v="2021"/>
    <n v="90"/>
    <n v="10"/>
    <n v="2024"/>
    <n v="49.28"/>
    <x v="4"/>
    <x v="2"/>
    <x v="0"/>
    <x v="1"/>
    <s v="GERENCIA REGIONAL DE CONTROL DE CUSCO"/>
    <x v="0"/>
    <x v="0"/>
    <s v="NO"/>
    <x v="0"/>
    <s v="NO"/>
    <s v="NO"/>
    <s v="NO"/>
    <s v="NO"/>
    <s v="NO"/>
  </r>
  <r>
    <n v="1696"/>
    <n v="160105"/>
    <n v="2444470"/>
    <s v="MEJORAMIENTO Y AMPLIACION DE LA CAPACIDAD RESOLUTIVA DEL PUESTO DE SALUD DE I APARI DEL DISTRITO DE I APARI PROVINCIA DE TAHUAMANU DEPARTAMENTO DE MADRE DE DIOS"/>
    <s v="272470"/>
    <s v="MEJORAMIENTO Y AMPLIACION DE LA CAPACIDAD RESOLUTIVA DEL PUESTO DE SALUD DE I APARI DEL DISTRITO DE I APARI PROVINCIA DE TAHUAMANU DEPARTAMENTO DE MADRE DE DIOS"/>
    <s v="GOBIERNO REGIONAL MADRE DE DIOS"/>
    <x v="0"/>
    <x v="0"/>
    <n v="18199339.699999999"/>
    <n v="19819469.420000002"/>
    <s v="&gt; 10 - 100"/>
    <x v="3"/>
    <n v="4959443.58"/>
    <s v="Salud"/>
    <s v="Atención Médica"/>
    <s v="Puesto De Salud"/>
    <x v="20"/>
    <s v="TAHUAMANU"/>
    <s v="I APARI"/>
    <n v="2022"/>
    <n v="270"/>
    <n v="4"/>
    <n v="2024"/>
    <n v="49.13"/>
    <x v="4"/>
    <x v="2"/>
    <x v="4"/>
    <x v="2"/>
    <s v="GERENCIA REGIONAL DE CONTROL DE MADRE DE DIOS"/>
    <x v="1"/>
    <x v="1"/>
    <d v="2025-01-25T10:07:52"/>
    <x v="1"/>
    <d v="2025-01-24T00:00:00"/>
    <s v="https://ofi5.mef.gob.pe/invierte/general/downloadArchivo?idArchivo=ae720b4a-3107-48aa-bcca-2cd74d1af19d.pdf"/>
    <s v="NO"/>
    <s v="NO"/>
    <s v="NO"/>
  </r>
  <r>
    <n v="1697"/>
    <n v="118002"/>
    <n v="2444510"/>
    <s v="MEJORAMIENTO DEL SERVICIO DE DRENAJE PLUVIAL EN LOS BARRIOS DE MIRAFLORES, SAN MARTÍN DE PORRES, SAN SEBASTIÁN Y PANAMERICANA NORTE DE LA LOCALIDAD DE ZEPITA DEL DISTRITO DE ZEPITA - PROVINCIA DE CHUCUITO - DEPARTAMENTO DE PUNO"/>
    <s v="2444510"/>
    <s v="MEJORAMIENTO DEL SERVICIO DE DRENAJE PLUVIAL EN LOS BARRIOS DE MIRAFLORES SAN MARTIN DE PORRES SAN SEBASTIAN Y PANAMERICANA NORTE DE LA LOCALIDAD DE ZEPITA DISTRITO DE ZEPITA CHUCUITO PUNO"/>
    <s v="MUNICIPALIDAD DISTRITAL DE ZEPITA"/>
    <x v="0"/>
    <x v="1"/>
    <n v="949316.36"/>
    <n v="949316.36"/>
    <s v="&lt; =1"/>
    <x v="0"/>
    <n v="367707.41000000003"/>
    <s v="Vivienda Construcción y Saneamiento"/>
    <s v="Saneamiento Urbano Y Rural"/>
    <s v="Drenaje"/>
    <x v="8"/>
    <s v="CHUCUITO"/>
    <s v="ZEPITA"/>
    <n v="2019"/>
    <n v="120"/>
    <n v="10"/>
    <n v="2022"/>
    <n v="63.74"/>
    <x v="6"/>
    <x v="0"/>
    <x v="1"/>
    <x v="0"/>
    <s v="GERENCIA REGIONAL DE CONTROL DE PUNO"/>
    <x v="1"/>
    <x v="0"/>
    <s v="NO"/>
    <x v="0"/>
    <s v="NO"/>
    <s v="NO"/>
    <s v="NO"/>
    <s v="NO"/>
    <s v="NO"/>
  </r>
  <r>
    <n v="1698"/>
    <n v="108404"/>
    <n v="2444592"/>
    <s v="RECUPERACION DEL SERVICIO DE TRANSITABILIDAD VIAL INTERURBANA EN LAS LOCALIDADES DE ZONA MEDIA DEL  DISTRITO DE ZEPITA - PROVINCIA DE CHUCUITO - DEPARTAMENTO DE PUNO"/>
    <s v="2444592"/>
    <s v="RECUPERACION DEL SERVICIO DE TRANSITABILIDAD VIAL INTERURBANA EN LAS LOCALIDADES DE ZONA MEDIA DEL DISTRITO DE ZEPITA PROVINCIA DE CHUCUITO DEPARTAMENTO DE PUNO"/>
    <s v="MUNICIPALIDAD DISTRITAL DE ZEPITA"/>
    <x v="0"/>
    <x v="1"/>
    <n v="1912906.85"/>
    <n v="1912906.85"/>
    <s v="&gt; 1 - 3"/>
    <x v="1"/>
    <n v="1712717"/>
    <s v="Transportes Y Comunicaciones"/>
    <s v="Transporte Terrestre"/>
    <s v="Caminos Vecinales"/>
    <x v="8"/>
    <s v="CHUCUITO"/>
    <s v="ZEPITA"/>
    <n v="2019"/>
    <n v="420"/>
    <n v="12"/>
    <n v="2021"/>
    <n v="28.45"/>
    <x v="7"/>
    <x v="0"/>
    <x v="0"/>
    <x v="0"/>
    <s v="GERENCIA REGIONAL DE CONTROL DE PUNO"/>
    <x v="0"/>
    <x v="0"/>
    <s v="NO"/>
    <x v="0"/>
    <s v="NO"/>
    <s v="NO"/>
    <s v="NO"/>
    <s v="NO"/>
    <s v="NO"/>
  </r>
  <r>
    <n v="1699"/>
    <n v="114653"/>
    <n v="2444716"/>
    <s v="MEJORAMIENTO DEL SERVICIO DE TRANSITABILIDAD VEHICULAR Y PEATONAL EN EL JIRÓN OBREROS CUADRAS 5 Y 6 DEL DISTRITO DE LA VICTORIA - PROVINCIA DE LIMA - DEPARTAMENTO DE LIMA"/>
    <s v="2444716"/>
    <s v="MEJORAMIENTO DEL SERVICIO DE TRANSITABILIDAD VEHICULAR Y PEATONAL EN EL JIRÓN OBREROS CUADRAS 5 Y 6 DEL DISTRITO DE LA VICTORIA PROVINCIA DE LIMA DEPARTAMENTO DE LIMA"/>
    <s v="MUNICIPALIDAD DISTRITAL DE LA VICTORIA LIMA"/>
    <x v="0"/>
    <x v="0"/>
    <n v="773867.9"/>
    <n v="731109"/>
    <s v="&lt; =1"/>
    <x v="0"/>
    <n v="301898.38"/>
    <s v="Transportes Y Comunicaciones"/>
    <s v="Transporte Urbano"/>
    <s v="Pista Y Vereda"/>
    <x v="14"/>
    <s v="LIMA"/>
    <s v="LA VICTORIA"/>
    <n v="2020"/>
    <n v="60"/>
    <n v="7"/>
    <n v="2022"/>
    <n v="77.22"/>
    <x v="8"/>
    <x v="0"/>
    <x v="0"/>
    <x v="2"/>
    <s v="GERENCIA REGIONAL DE CONTROL DE LIMA METROPOLITANA"/>
    <x v="1"/>
    <x v="1"/>
    <d v="2024-04-15T18:05:22"/>
    <x v="0"/>
    <s v="NO"/>
    <s v="NO"/>
    <s v="NO"/>
    <s v="NO"/>
    <s v="NO"/>
  </r>
  <r>
    <n v="1700"/>
    <n v="146721"/>
    <n v="2444791"/>
    <s v="MEJORAMIENTO DEL CAMINO VECINAL CRUCE CARRETERA TARAPOTO –SISA KM 21.5 HACIA 8 LOCALIDADES DEL DISTRITO DE SANTA ROSA - PROVINCIA DE EL DORADO - DEPARTAMENTO DE SAN MARTIN"/>
    <s v="2444791"/>
    <s v="MEJORAMIENTO DEL CAMINO VECINAL CRUCE CARRETERA TARAPOTO SISA KM 21 5 HACIA 8 LOCALIDADES DEL DISTRITO DE SANTA ROSA PROVINCIA DE EL DORADO DEPARTAMENTO DE SAN MARTIN"/>
    <s v="MUNICIPALIDAD DISTRITAL DE SANTA ROSA EL DORADO"/>
    <x v="0"/>
    <x v="1"/>
    <n v="227812.45"/>
    <n v="893275.21"/>
    <s v="&lt; =1"/>
    <x v="0"/>
    <n v="427551.68999999994"/>
    <s v="Transportes Y Comunicaciones"/>
    <s v="Transporte Terrestre"/>
    <s v="Caminos Vecinales"/>
    <x v="16"/>
    <s v="EL DORADO"/>
    <s v="SANTA ROSA"/>
    <n v="2021"/>
    <n v="60"/>
    <n v="11"/>
    <n v="2021"/>
    <n v="8.31"/>
    <x v="0"/>
    <x v="0"/>
    <x v="0"/>
    <x v="11"/>
    <s v="GERENCIA REGIONAL DE CONTROL DE SAN MARTÍN"/>
    <x v="0"/>
    <x v="0"/>
    <s v="NO"/>
    <x v="0"/>
    <s v="NO"/>
    <s v="NO"/>
    <s v="NO"/>
    <s v="NO"/>
    <s v="NO"/>
  </r>
  <r>
    <n v="1701"/>
    <n v="107486"/>
    <n v="2444893"/>
    <s v="CREACION DE TROCHA CARROZABLE DEL TRAMO DE MARCAPUYAN Y VIRGEN DEL CARMEN DE INCACOHA DEL DISTRITO DE CHURUBAMBA - PROVINCIA DE HUANUCO - DEPARTAMENTO DE HUANUCO"/>
    <n v="2444893"/>
    <s v="CREACION DE TROCHA CARROZABLE DEL TRAMO DE MARCAPUYAN Y VIRGEN DEL CARMEN DE INCACOHA DEL DISTRITO DE CHURUBAMBA - PROVINCIA DE HUANUCO - DEPARTAMENTO DE HUANUCO"/>
    <s v="MUNICIPALIDAD DISTRITAL DE CHURUBAMBA"/>
    <x v="0"/>
    <x v="1"/>
    <n v="350554.95"/>
    <n v="350554.95"/>
    <s v="&lt; =1"/>
    <x v="0"/>
    <n v="88576.28"/>
    <s v="Transportes Y Comunicaciones"/>
    <s v="Transporte Terrestre"/>
    <s v="Trocha Carrozable"/>
    <x v="15"/>
    <s v="HUANUCO"/>
    <s v="CHURUBAMBA"/>
    <n v="2019"/>
    <n v="60"/>
    <s v="08"/>
    <s v="2019"/>
    <n v="74.37"/>
    <x v="8"/>
    <x v="0"/>
    <x v="0"/>
    <x v="1"/>
    <s v="GERENCIA REGIONAL DE CONTROL DE HUÁNUCO"/>
    <x v="1"/>
    <x v="0"/>
    <s v="NO"/>
    <x v="0"/>
    <s v="NO"/>
    <s v="NO"/>
    <s v="NO"/>
    <s v="NO"/>
    <s v="NO"/>
  </r>
  <r>
    <n v="1702"/>
    <n v="153200"/>
    <n v="2445086"/>
    <s v="REHABILITACION DEL CAMINO VECINAL ANTAPARCO EMP HV 863 BUENA VISTA CHUPACC LAGUNILLAS DISTRITO SANTO TOMAS DE PATA PROVINCIA DE ANGARAES DEPARTAMENTO DE HUANCAVELICA"/>
    <s v="2445086"/>
    <s v="REHABILITACION DEL CAMINO VECINAL ANTAPARCO EMP HV 863 BUENA VISTA CHUPACC LAGUNILLAS DISTRITO SANTO TOMAS DE PATA PROVINCIA DE ANGARAES DEPARTAMENTO DE HUANCAVELICA"/>
    <s v="GOBIERNO REGIONAL HUANCAVELICA"/>
    <x v="1"/>
    <x v="0"/>
    <n v="2635337.4"/>
    <n v="2718045"/>
    <s v="&gt; 1 - 3"/>
    <x v="1"/>
    <n v="1380152.3900000001"/>
    <s v="Transportes Y Comunicaciones"/>
    <s v="Transporte Terrestre"/>
    <s v="Caminos Vecinales"/>
    <x v="13"/>
    <s v="ANGARAES"/>
    <s v="SANTO TOMAS DE PATA"/>
    <n v="2022"/>
    <n v="90"/>
    <n v="5"/>
    <n v="2023"/>
    <n v="49.25"/>
    <x v="4"/>
    <x v="2"/>
    <x v="0"/>
    <x v="5"/>
    <s v="GERENCIA REGIONAL DE CONTROL DE HUANCAVELICA"/>
    <x v="1"/>
    <x v="0"/>
    <s v="NO"/>
    <x v="0"/>
    <s v="NO"/>
    <s v="NO"/>
    <s v="NO"/>
    <s v="NO"/>
    <s v="NO"/>
  </r>
  <r>
    <n v="1703"/>
    <n v="133777"/>
    <n v="2445223"/>
    <s v="CREACION DEL SISTEMA DE RIEGO TECNIFICADO EN LA LOCALIDAD DE WECRONCOCHA DEL DISTRITO DE ACOCHACA PROVINCIA DE ASUNCION DEPARTAMENTO DE ANCASH"/>
    <s v="2445223"/>
    <s v="CREACION DEL SISTEMA DE RIEGO TECNIFICADO EN LA LOCALIDAD DE WECRONCOCHA DEL DISTRITO DE ACOCHACA PROVINCIA DE ASUNCION DEPARTAMENTO DE ANCASH"/>
    <s v="GOBIERNO REGIONAL ANCASH"/>
    <x v="0"/>
    <x v="0"/>
    <n v="2316238.2999999998"/>
    <n v="2633683.79"/>
    <s v="&gt; 1 - 3"/>
    <x v="1"/>
    <n v="455606.56000000006"/>
    <s v="Agricultura"/>
    <s v="Riego"/>
    <s v="Otra Infraestructura"/>
    <x v="17"/>
    <s v="ASUNCION"/>
    <s v="ACOCHACA"/>
    <n v="2022"/>
    <n v="120"/>
    <n v="12"/>
    <n v="2024"/>
    <n v="85.4"/>
    <x v="5"/>
    <x v="2"/>
    <x v="5"/>
    <x v="3"/>
    <s v="GERENCIA REGIONAL DE CONTROL DE ANCASH"/>
    <x v="1"/>
    <x v="0"/>
    <s v="NO"/>
    <x v="0"/>
    <s v="NO"/>
    <s v="NO"/>
    <s v="NO"/>
    <s v="NO"/>
    <s v="NO"/>
  </r>
  <r>
    <n v="1704"/>
    <n v="136192"/>
    <n v="2445482"/>
    <s v="REHABILITACIÓN DE CAMINO VECINAL 6 8 KM EN CAMINO VECINAL YAMOBAMBA AGUA BLANCA BARRO NEGRO DISTRITO DE HUAMACHUCO PROVINCIA SÁNCHEZ CARRIÓN LA LIBERTAD"/>
    <s v="2445482"/>
    <s v="REHABILITACION DE CAMINO VECINAL 6 8 KM EN CAMINO VECINAL YAMOBAMBA AGUA BLANCA BARRO NEGRO DISTRITO DE HUAMACHUCO PROVINCIA SANCHEZ CARRION LA LIBERTAD"/>
    <s v="MUNICIPALIDAD PROVINCIAL DE SÁNCHEZ CARRIÓN HUAMACHUCO"/>
    <x v="1"/>
    <x v="0"/>
    <n v="7986661.1900000004"/>
    <n v="9166379.9000000004"/>
    <s v="&gt; 3 - 10"/>
    <x v="2"/>
    <n v="4076034.25"/>
    <s v="Transportes Y Comunicaciones"/>
    <s v="Transporte Terrestre"/>
    <s v="Caminos Vecinales"/>
    <x v="19"/>
    <s v="SANCHEZ CARRION"/>
    <s v="HUAMACHUCO"/>
    <n v="2020"/>
    <n v="180"/>
    <n v="10"/>
    <n v="2021"/>
    <n v="68.95"/>
    <x v="6"/>
    <x v="0"/>
    <x v="0"/>
    <x v="2"/>
    <s v="GERENCIA REGIONAL DE CONTROL DE LA LIBERTAD"/>
    <x v="1"/>
    <x v="0"/>
    <s v="NO"/>
    <x v="0"/>
    <s v="NO"/>
    <s v="NO"/>
    <s v="NO"/>
    <s v="NO"/>
    <s v="NO"/>
  </r>
  <r>
    <n v="1705"/>
    <n v="132974"/>
    <n v="2445566"/>
    <s v="MEJORAMIENTO DE CAPACIDADES PRODUCTIVAS Y TECNOLOGICAS DEL CULTIVO DE ARROZ ORIZA SATIVA EN 06 COMUNIDADES 6 LOCALIDADES DEL DISTRITO DE SAQUENA PROVINCIA DE REQUENA DEPARTAMENTO DE LORETO"/>
    <s v="2445566"/>
    <s v="MEJORAMIENTO DE CAPACIDADES PRODUCTIVAS Y TECNOLOGICAS DEL CULTIVO DE ARROZ ORIZA SATIVA EN 06 COMUNIDADES 6 LOCALIDADES DEL DISTRITO DE SAQUENA PROVINCIA DE REQUENA DEPARTAMENTO DE LORETO"/>
    <s v="MUNICIPALIDAD DISTRITAL DE SAQUENA"/>
    <x v="0"/>
    <x v="1"/>
    <n v="1743372.48"/>
    <n v="1785372.87"/>
    <s v="&gt; 1 - 3"/>
    <x v="1"/>
    <n v="1758372.87"/>
    <s v="Agricultura"/>
    <s v="Agrario"/>
    <s v="Otra Infraestructura"/>
    <x v="10"/>
    <s v="REQUENA"/>
    <s v="SAQUENA"/>
    <n v="2020"/>
    <n v="365"/>
    <n v="6"/>
    <n v="2021"/>
    <n v="1.5"/>
    <x v="0"/>
    <x v="0"/>
    <x v="5"/>
    <x v="0"/>
    <s v="GERENCIA REGIONAL DE CONTROL DE LORETO"/>
    <x v="0"/>
    <x v="0"/>
    <s v="NO"/>
    <x v="0"/>
    <s v="NO"/>
    <s v="NO"/>
    <s v="NO"/>
    <s v="NO"/>
    <s v="NO"/>
  </r>
  <r>
    <n v="1706"/>
    <n v="138152"/>
    <n v="2445571"/>
    <s v="CREACION DE DEFENSA RIBERE A Y ENCAUZAMIENTO DEL RIO PACCHAPATA DEL DISTRITO DE HUACHOCOLPA PROVINCIA DE HUANCAVELICA DEPARTAMENTO DE HUANCAVELICA"/>
    <s v="2445571"/>
    <s v="CREACIÓN DE DEFENSA RIBERE A Y ENCAUZAMIENTO DE RIO PACCHAPATA DEL DISTRITO DE HUACHOCOLPA PROVINCIA DE HUANCAVELICA DEPARTAMENTO DE HUANCAVELICA"/>
    <s v="MUNICIPALIDAD PROVINCIAL DE HUANCAVELICA"/>
    <x v="0"/>
    <x v="0"/>
    <n v="1436266.27"/>
    <n v="1436266.27"/>
    <s v="&gt; 1 - 3"/>
    <x v="1"/>
    <n v="319419.83000000007"/>
    <s v="Orden Público/Defensa Y Seguridad"/>
    <s v="Defensa/Seguridad Nacional"/>
    <s v="Otra Infraestructura"/>
    <x v="13"/>
    <s v="HUANCAVELICA"/>
    <s v="HUACHOCOLPA"/>
    <n v="2021"/>
    <n v="90"/>
    <n v="12"/>
    <n v="2024"/>
    <n v="89.17"/>
    <x v="5"/>
    <x v="0"/>
    <x v="8"/>
    <x v="5"/>
    <s v="GERENCIA REGIONAL DE CONTROL DE HUANCAVELICA"/>
    <x v="1"/>
    <x v="1"/>
    <d v="2024-05-31T13:01:46"/>
    <x v="0"/>
    <s v="NO"/>
    <s v="NO"/>
    <s v="NO"/>
    <s v="NO"/>
    <s v="NO"/>
  </r>
  <r>
    <n v="1707"/>
    <n v="121726"/>
    <n v="2445584"/>
    <s v="CREACION DE LOS SERVICIOS DE TRANSITABILIDAD DEL TRAMO I GUELGAYOC LANJAS ALTO TRAMO II CHEGCHOPATA LUICHOPAMPA DE LAS LOCALIDADES DE SAN PABLO DE LANJAS Y SAN PEDRO DE CANI DEL DISTRITO DE QUISQUI PROVINCIA DE HUANUCO DEPARTAMENTO DE HUANUCO"/>
    <s v="2445584"/>
    <s v="CREACIÓN DE LOS SERVICIOS DE TRANSITABILIDAD DEL TRAMO I GUELGAYOC LANJAS ALTO TRAMO II CHEGCHOPATA LUICHOPAMPA DE LAS LOCALIDADES DE SAN PABLO DE LANJAS Y SAN PEDRO DE CANI DEL DISTRITO DE QUISQUI PROVINCIA DE HUÁNUCO DEPARTAMENTO DE HUÁNUCO"/>
    <s v="MUNICIPALIDAD DISTRITAL DE QUISQUI"/>
    <x v="0"/>
    <x v="1"/>
    <n v="712050.2"/>
    <n v="712050.2"/>
    <s v="&lt; =1"/>
    <x v="0"/>
    <n v="406399.39999999997"/>
    <s v="Transportes Y Comunicaciones"/>
    <s v="Transporte Terrestre"/>
    <s v="Caminos Vecinales"/>
    <x v="15"/>
    <s v="HUANUCO"/>
    <s v="QUISQUI"/>
    <n v="2020"/>
    <n v="150"/>
    <n v="3"/>
    <n v="2024"/>
    <n v="40.700000000000003"/>
    <x v="4"/>
    <x v="0"/>
    <x v="0"/>
    <x v="0"/>
    <s v="GERENCIA REGIONAL DE CONTROL DE HUÁNUCO"/>
    <x v="0"/>
    <x v="0"/>
    <s v="NO"/>
    <x v="0"/>
    <s v="NO"/>
    <s v="NO"/>
    <s v="NO"/>
    <s v="NO"/>
    <s v="NO"/>
  </r>
  <r>
    <n v="1708"/>
    <n v="105156"/>
    <n v="2445748"/>
    <s v="MEJORAMIENTO A NIVEL DE AFIRMADO DE LAS PRINCIPALES CALLES Y AVENIDAS DE LA ZONA URBANA DE LA LOCALIDAD DE ALIANZA DEL DISTRITO DE CAYNARACHI - PROVINCIA DE LAMAS - DEPARTAMENTO DE SAN MARTIN"/>
    <s v="2445748"/>
    <s v="MEJORAMIENTO A NIVEL DE AFIRMADO DE LAS PRINCIPALES CALLES Y AVENIDAS DE LA ZONA URBANA DE LA LOCALIDAD DE ALIANZA DEL DISTRITO DE CAYNARACHI PROVINCIA DE LAMAS DEPARTAMENTO DE SAN MARTIN"/>
    <s v="MUNICIPALIDAD DISTRITAL DE CAYNARACHI"/>
    <x v="0"/>
    <x v="1"/>
    <n v="156429.5"/>
    <n v="156429.5"/>
    <s v="&lt; =1"/>
    <x v="0"/>
    <n v="76882.36"/>
    <s v="Transportes Y Comunicaciones"/>
    <s v="Transporte Urbano"/>
    <s v="Calles"/>
    <x v="16"/>
    <s v="LAMAS"/>
    <s v="CAYNARACHI"/>
    <n v="2019"/>
    <n v="30"/>
    <n v="6"/>
    <n v="2019"/>
    <n v="30.05"/>
    <x v="3"/>
    <x v="0"/>
    <x v="0"/>
    <x v="4"/>
    <s v="GERENCIA REGIONAL DE CONTROL DE SAN MARTÍN"/>
    <x v="0"/>
    <x v="0"/>
    <s v="NO"/>
    <x v="0"/>
    <s v="NO"/>
    <s v="NO"/>
    <s v="NO"/>
    <s v="NO"/>
    <s v="NO"/>
  </r>
  <r>
    <n v="1709"/>
    <n v="146687"/>
    <n v="2445804"/>
    <s v="MEJORAMIENTO DEL SERVICIO DE EDUCACION E IMPLEMENTACION DE COMPUTADORAS EQUIPADAS EN LAS INSTITUCIONES EDUCATIVAS DE NIVEL INICIAL PRIMARIO SECUNDARIO DEL DISTRITO DE MA AZO PROVINCIA DE PUNO DEPARTAMENTO DE PUNO DISTRITO DE MA AZO PROVINCIA DE PUNO DEPARTAMENTO DE PUNO"/>
    <s v="2445804"/>
    <s v="MEJORAMIENTO DEL SERVICIO DE EDUCACION PRIMARIA E IMPLEMENTACION DE COMPUTADORAS EN LAS I E N 70805 N 70044 N 70804 N 70703 N 70731 N 70730 N 70606 Y N 70702 DEL DISTRITO DE MA AZO PROVINCIA DE PUNO DEPARTAMENTO DE PUNO"/>
    <s v="MUNICIPALIDAD DISTRITAL DE MA AZO"/>
    <x v="0"/>
    <x v="1"/>
    <n v="168200"/>
    <n v="168200"/>
    <s v="&lt; =1"/>
    <x v="0"/>
    <n v="103350"/>
    <s v="Educación/Cultura"/>
    <s v="Educación Básica"/>
    <s v="Otra Infraestructura"/>
    <x v="8"/>
    <s v="PUNO"/>
    <s v="MA AZO"/>
    <n v="2021"/>
    <n v="720"/>
    <n v="7"/>
    <n v="2021"/>
    <n v="21"/>
    <x v="7"/>
    <x v="0"/>
    <x v="2"/>
    <x v="8"/>
    <s v="GERENCIA REGIONAL DE CONTROL DE PUNO"/>
    <x v="0"/>
    <x v="0"/>
    <s v="NO"/>
    <x v="0"/>
    <s v="NO"/>
    <s v="NO"/>
    <s v="NO"/>
    <s v="NO"/>
    <s v="NO"/>
  </r>
  <r>
    <n v="1710"/>
    <n v="109155"/>
    <n v="2445812"/>
    <s v="MEJORAMIENTO DE CAMPO DEPORTIVO DEL  ESTADIO MUNICIPAL DE PATAMBUCO DEL DISTRITO DE PATAMBUCO - PROVINCIA DE SANDIA - DEPARTAMENTO DE PUNO"/>
    <s v="2445812"/>
    <s v="MEJORAMIENTO DE CAMPO DEPORTIVO DEL ESTADIO MUNICIPAL DE PATAMBUCO DEL DISTRITO DE PATAMBUCO PROVINCIA DE SANDIA DEPARTAMENTO DE PUNO"/>
    <s v="MUNICIPALIDAD DISTRITAL DE PATAMBUCO"/>
    <x v="0"/>
    <x v="1"/>
    <n v="1372753.62"/>
    <n v="1372753.62"/>
    <s v="&gt; 1 - 3"/>
    <x v="1"/>
    <n v="753829.65000000014"/>
    <s v="Educación/Cultura"/>
    <s v="Deporte"/>
    <s v="Estadio"/>
    <x v="8"/>
    <s v="SANDIA"/>
    <s v="PATAMBUCO"/>
    <n v="2019"/>
    <n v="180"/>
    <n v="12"/>
    <n v="2022"/>
    <n v="45.55"/>
    <x v="4"/>
    <x v="0"/>
    <x v="2"/>
    <x v="0"/>
    <s v="GERENCIA REGIONAL DE CONTROL DE PUNO"/>
    <x v="0"/>
    <x v="0"/>
    <s v="NO"/>
    <x v="0"/>
    <s v="NO"/>
    <s v="NO"/>
    <s v="NO"/>
    <s v="NO"/>
    <s v="NO"/>
  </r>
  <r>
    <n v="1711"/>
    <n v="109455"/>
    <n v="2445955"/>
    <s v="MEJORAMIENTO Y AMPLIACION DE LA CAPACIDAD OPERATIVA DE LOS SERVICIOS DE LA UNIDAD DE EQUIPO MECÁNICO DE LA MUNICIPALIDAD DISTRITAL DE KELLUYO DEL DISTRITO DE KELLUYO - PROVINCIA DE CHUCUITO - DEPARTAMENTO DE PUNO"/>
    <s v="2445955"/>
    <s v="MEJORAMIENTO Y AMPLIACIÓN DE LA CAPACIDAD OPERATIVA DE LOS SERVICIOS DE LA UNIDAD DE EQUIPO MECÁNICO DE LA MUNICIPALIDAD DISTRITAL DE KELLUYO PROVINCIA DE CHUCUITO PUNO"/>
    <s v="MUNICIPALIDAD DISTRITAL DE KELLUYO"/>
    <x v="0"/>
    <x v="1"/>
    <n v="1486477.56"/>
    <n v="1486477.56"/>
    <s v="&gt; 1 - 3"/>
    <x v="1"/>
    <n v="422347.56000000006"/>
    <s v="Otras Infraestructuras"/>
    <s v="Otra Infraestructura"/>
    <s v="Otra Infraestructura"/>
    <x v="8"/>
    <s v="CHUCUITO"/>
    <s v="KELLUYO"/>
    <n v="2019"/>
    <n v="60"/>
    <n v="6"/>
    <n v="2019"/>
    <n v="29.22"/>
    <x v="7"/>
    <x v="0"/>
    <x v="6"/>
    <x v="8"/>
    <s v="GERENCIA REGIONAL DE CONTROL DE PUNO"/>
    <x v="0"/>
    <x v="1"/>
    <d v="2025-02-05T11:58:26"/>
    <x v="0"/>
    <s v="NO"/>
    <s v="NO"/>
    <s v="NO"/>
    <s v="NO"/>
    <s v="NO"/>
  </r>
  <r>
    <n v="1712"/>
    <n v="109635"/>
    <n v="2446008"/>
    <s v="MEJORAMIENTO DE CIRCUITO DE MANEJO PARA EL PROCESO DE EVALUACION Y EMISION DE LICENCIAS DE CONDUCIR DE LA DIRECCION REGIONAL DE TRANSPORTES Y COMUNICACIONES, CHAMBINA DEL DISTRITO DE SAÑO - PROVINCIA DE HUANCAYO - DEPARTAMENTO DE JUNIN"/>
    <s v="2446008"/>
    <s v="CIRCUITO DE MANEJO Y OBRAS COMPLEMENTARIAS PARA EL PROCESO DE EVALUACIÓN EN LAS CATEGORIAS A I A II A III DE LA DIRECCION REGIONAL DE TRANSPORTES Y COMUNICACIONES JUNIN EN EL DISTRITO DE SA OS PROVINCIA DE HUANCAYO"/>
    <s v="DIRECCIÓN REGIONAL DE TRANSPORTES Y COMUNICACIONES JUNÍN"/>
    <x v="0"/>
    <x v="1"/>
    <n v="6378801.5"/>
    <n v="11976170.609999999"/>
    <s v="&gt; 10 - 100"/>
    <x v="3"/>
    <n v="2861787.17"/>
    <s v="Transportes Y Comunicaciones"/>
    <s v="Transporte Terrestre"/>
    <s v="Otra Infraestructura"/>
    <x v="3"/>
    <s v="HUANCAYO"/>
    <s v="SA O"/>
    <n v="2019"/>
    <s v="180"/>
    <s v="6"/>
    <s v="2024"/>
    <n v="31.31"/>
    <x v="3"/>
    <x v="2"/>
    <x v="0"/>
    <x v="1"/>
    <s v="GERENCIA REGIONAL DE CONTROL DE JUNÍN"/>
    <x v="0"/>
    <x v="1"/>
    <d v="2024-11-14T09:38:15"/>
    <x v="0"/>
    <s v="NO"/>
    <s v="NO"/>
    <s v="NO"/>
    <s v="NO"/>
    <s v="NO"/>
  </r>
  <r>
    <n v="1713"/>
    <n v="123959"/>
    <n v="2446035"/>
    <s v="RECUPERACION DEL SERVICIO DE TRANSITABILIDAD VIAL INTERURBANA EN LOS CENTROS POBLADOS DE ALTO PAVITA SAN ANTONIO DE PAVITA SICUYANI TANCA TANCA LOS ANDES Y ALTO ZEPITA DEL DISTRITO DE ZEPITA PROVINCIA DE CHUCUITO DEPARTAMENTO DE PUNO"/>
    <s v="2446035"/>
    <s v="RECUPERACION DEL SERVICIO DE TRANSITABILIDAD VIAL INTERURBANA EN LOS CENTROS POBLADOS DE ALTO PAVITA SAN ANTONIO DE PAVITA SICUYANI TANCA TANCA LOS ANDES Y ALTO ZEPITA DEL DISTRITO DE ZEPITA PROVINCIA DE CHUCUITO DEPARTAMENTO DE PUNO"/>
    <s v="MUNICIPALIDAD DISTRITAL DE ZEPITA"/>
    <x v="0"/>
    <x v="1"/>
    <n v="541620.89"/>
    <n v="541620.89"/>
    <s v="&lt; =1"/>
    <x v="0"/>
    <n v="391728.39"/>
    <s v="Transportes Y Comunicaciones"/>
    <s v="Transporte Terrestre"/>
    <s v="Vías"/>
    <x v="8"/>
    <s v="CHUCUITO"/>
    <s v="ZEPITA"/>
    <n v="2020"/>
    <n v="120"/>
    <n v="2"/>
    <n v="2021"/>
    <n v="28.54"/>
    <x v="7"/>
    <x v="0"/>
    <x v="0"/>
    <x v="0"/>
    <s v="GERENCIA REGIONAL DE CONTROL DE PUNO"/>
    <x v="0"/>
    <x v="0"/>
    <s v="NO"/>
    <x v="0"/>
    <s v="NO"/>
    <s v="NO"/>
    <s v="NO"/>
    <s v="NO"/>
    <s v="NO"/>
  </r>
  <r>
    <n v="1714"/>
    <n v="176673"/>
    <n v="2446037"/>
    <s v="CONSTRUCCION DE RESERVORIO EN EL LA MUNICIPALIDAD DISTRITAL DE LA VICTORIA PARQUE INCA GARCILASO DE LA VEGA DISTRITO DE LA VICTORIA PROVINCIA LIMA DEPARTAMENTO LIMA"/>
    <s v="2446037"/>
    <s v="CONSTRUCCION DE RESERVORIO EN EL LA MUNICIPALIDAD DISTRITAL DE LA VICTORIA PARQUE INCA GARCILASO DE LA VEGA DISTRITO DE LA VICTORIA PROVINCIA LIMA DEPARTAMENTO LIMA SEGUNDO SALDO DE OBRA"/>
    <s v="MUNICIPALIDAD DISTRITAL DE LA VICTORIA LIMA"/>
    <x v="0"/>
    <x v="1"/>
    <n v="146089.37"/>
    <n v="1530311"/>
    <s v="&gt; 1 - 3"/>
    <x v="1"/>
    <n v="467266.87000000011"/>
    <s v="Vivienda Construcción y Saneamiento"/>
    <s v="Desarrollo Urbano Y Rural"/>
    <s v="Otra Infraestructura"/>
    <x v="14"/>
    <s v="LIMA"/>
    <s v="LA VICTORIA"/>
    <n v="2022"/>
    <n v="30"/>
    <n v="12"/>
    <n v="2022"/>
    <n v="97.18"/>
    <x v="2"/>
    <x v="0"/>
    <x v="1"/>
    <x v="5"/>
    <s v="GERENCIA REGIONAL DE CONTROL DE LIMA METROPOLITANA"/>
    <x v="1"/>
    <x v="1"/>
    <d v="2024-04-15T17:33:15"/>
    <x v="1"/>
    <d v="2024-06-27T00:00:00"/>
    <s v="https://ofi5.mef.gob.pe/invierte/general/downloadArchivo?idArchivo=a422f481-ad94-4343-83a6-67f1f6885a3d.pdf"/>
    <s v="SI"/>
    <d v="2024-07-08T00:00:00"/>
    <s v="https://ofi5.mef.gob.pe/invierte/general/downloadArchivo?idArchivo=3f111c35-649c-495c-afd5-78348fd1bfb7.pdf"/>
  </r>
  <r>
    <n v="1715"/>
    <n v="105715"/>
    <n v="2446142"/>
    <s v="MEJORAMIENTO Y AMPLIACION DEL SISTEMA DEL SERVICIO TURÍSTICO EN EL BULEVAR DE LA LAGUNA DE POMACOCHAS, LOCALIDAD DE POMACOCHAS DEL DISTRITO DE FLORIDA - PROVINCIA DE BONGARA - DEPARTAMENTO DE AMAZONAS"/>
    <s v="2446142"/>
    <s v="MEJORAMIENTO Y AMPLIACION DEL SISTEMA DEL SERVICIO TURISTICO EN EL BULEVAR DE LA LAGUNA DE POMACOCHAS LOCALIDAD DE POMACOCHAS DEL DISTRITO DE FLORIDA PROVINCIA DE BONGARA DEPARTAMENTO DE AMAZONAS"/>
    <s v="MUNICIPALIDAD DISTRITAL DE FLORIDA"/>
    <x v="0"/>
    <x v="1"/>
    <n v="1753767.02"/>
    <n v="1018908.9"/>
    <s v="&gt; 1 - 3"/>
    <x v="1"/>
    <n v="657102.12"/>
    <s v="Otras Infraestructuras"/>
    <s v="Turismo"/>
    <s v="Otra Infraestructura"/>
    <x v="21"/>
    <s v="BONGARA"/>
    <s v="FLORIDA"/>
    <n v="2019"/>
    <n v="180"/>
    <n v="10"/>
    <n v="2022"/>
    <n v="19.489999999999998"/>
    <x v="1"/>
    <x v="0"/>
    <x v="6"/>
    <x v="8"/>
    <s v="GERENCIA REGIONAL DE CONTROL DE AMAZONAS"/>
    <x v="0"/>
    <x v="0"/>
    <s v="NO"/>
    <x v="0"/>
    <s v="NO"/>
    <s v="NO"/>
    <s v="NO"/>
    <s v="NO"/>
    <s v="NO"/>
  </r>
  <r>
    <n v="1716"/>
    <n v="176200"/>
    <n v="2446223"/>
    <s v="CREACION DEL CICLOVIAS TRAMO CARRETERA CENTRAL SHELBY, VICCO, COCHAMARCA EN EL DISTRITO DE VICCO - PROVINCIA DE PASCO - DEPARTAMENTO DE PASCO"/>
    <s v="2446223"/>
    <s v="CREACION DEL CICLOVIAS TRAMO CARRETERA CENTRAL SHELBY VICCO COCHAMARCA EN EL DISTRITO DE VICCO PROVINCIA DE PASCO DEPARTAMENTO DE PASCO"/>
    <s v="MUNICIPALIDAD DISTRITAL DE VICCO"/>
    <x v="0"/>
    <x v="1"/>
    <n v="635298.57999999996"/>
    <n v="2377574.75"/>
    <s v="&gt; 1 - 3"/>
    <x v="1"/>
    <n v="2161171.02"/>
    <s v="Transportes Y Comunicaciones"/>
    <s v="Transporte Urbano"/>
    <s v="Ciclovía"/>
    <x v="12"/>
    <s v="PASCO"/>
    <s v="VICCO"/>
    <n v="2022"/>
    <n v="120"/>
    <n v="7"/>
    <n v="2023"/>
    <n v="36.840000000000003"/>
    <x v="3"/>
    <x v="0"/>
    <x v="0"/>
    <x v="3"/>
    <s v="GERENCIA REGIONAL DE CONTROL DE PASCO"/>
    <x v="0"/>
    <x v="0"/>
    <s v="NO"/>
    <x v="0"/>
    <s v="NO"/>
    <s v="NO"/>
    <s v="NO"/>
    <s v="NO"/>
    <s v="NO"/>
  </r>
  <r>
    <n v="1717"/>
    <n v="142228"/>
    <n v="2446301"/>
    <s v="MEJORAMIENTO DEL SERVICIO DE AGUA POTABLE Y SANEAMIENTO BÁSICO EN LA COMUNIDAD CAMPESINA DE NARANJAL DEL  DISTRITO DE ACORIA - PROVINCIA DE HUANCAVELICA - DEPARTAMENTO DE HUANCAVELICA"/>
    <n v="2446301"/>
    <s v="MEJORAMIENTO DEL SERVICIO DE AGUA POTABLE Y SANEAMIENTO BASICO EN LA COMUNIDAD CAMPESINA DE NARANJAL DEL DISTRITO DE ACORIA - PROVINCIA DE HUANCAVELICA - DEPARTAMENTO DE HUANCAVELICA"/>
    <s v="MUNICIPALIDAD DISTRITAL DE ACORIA"/>
    <x v="0"/>
    <x v="0"/>
    <n v="2705985.78"/>
    <n v="1150272.6100000001"/>
    <s v="&gt; 1 - 3"/>
    <x v="1"/>
    <n v="24954.15000000014"/>
    <s v="Vivienda Construcción y Saneamiento"/>
    <s v="Saneamiento Urbano Y Rural"/>
    <s v="Abastecimiento De Agua Potable"/>
    <x v="13"/>
    <s v="HUANCAVELICA"/>
    <s v="ACORIA"/>
    <s v="NO DECLARADO"/>
    <s v="NO DECLARADO"/>
    <s v="NO DECLARADO"/>
    <s v="NO DECLARADO"/>
    <n v="0"/>
    <x v="0"/>
    <x v="0"/>
    <x v="1"/>
    <x v="1"/>
    <s v="GERENCIA REGIONAL DE CONTROL DE HUANCAVELICA"/>
    <x v="1"/>
    <x v="0"/>
    <s v="NO"/>
    <x v="0"/>
    <s v="NO"/>
    <s v="NO"/>
    <s v="NO"/>
    <s v="NO"/>
    <s v="NO"/>
  </r>
  <r>
    <n v="1718"/>
    <n v="123050"/>
    <n v="2446537"/>
    <s v="MEJORAMIENTO DEL SERVICIO RECREACIONAL Y DEPORTIVO EN EL SECTOR DE OLMIRON DEL DISTRITO DE OLLANTAYTAMBO PROVINCIA DE URUBAMBA DEPARTAMENTO DE CUSCO"/>
    <s v="2446537"/>
    <s v="MEJORAMIENTO DEL SERVICIO RECREACIONAL Y DEPORTIVO EN EL SECTOR DE OLMIRON DEL DISTRITO DE OLLANTAYTAMBO PROVINCIA DE URUBAMBA DEPARTAMENTO DE CUSCO"/>
    <s v="MUNICIPALIDAD DISTRITAL DE OLLANTAYTAMBO"/>
    <x v="0"/>
    <x v="1"/>
    <n v="725557.04"/>
    <n v="1385597.04"/>
    <s v="&gt; 1 - 3"/>
    <x v="1"/>
    <n v="32416.560000000056"/>
    <s v="Educación/Cultura"/>
    <s v="Deporte"/>
    <s v="Otra Infraestructura"/>
    <x v="1"/>
    <s v="URUBAMBA"/>
    <s v="OLLANTAYTAMBO"/>
    <n v="2021"/>
    <n v="147"/>
    <n v="10"/>
    <n v="2021"/>
    <n v="32.81"/>
    <x v="3"/>
    <x v="0"/>
    <x v="2"/>
    <x v="12"/>
    <s v="GERENCIA REGIONAL DE CONTROL DE CUSCO"/>
    <x v="0"/>
    <x v="0"/>
    <s v="NO"/>
    <x v="0"/>
    <s v="NO"/>
    <s v="NO"/>
    <s v="NO"/>
    <s v="NO"/>
    <s v="NO"/>
  </r>
  <r>
    <n v="1719"/>
    <n v="123133"/>
    <n v="2446637"/>
    <s v="MEJORAMIENTO DE VÍAS DE ACCESO PEATONAL A MIRADORES TURÍSTICOS Y ARQUEOLÓGICOS EN LA LOCALIDAD DE CHOJATA DISTRITO DE CHOJATA PROVINCIA DE GENERAL SANCHEZ CERRO DEPARTAMENTO DE MOQUEGUA"/>
    <s v="2446637"/>
    <s v="MEJORAMIENTO DE VIAS DE ACCESO PEATONAL A MIRADORES TURISTICOS Y ARQUEOLOGICOS EN LA LOCALIDAD DE CHOJATA DISTRITO DE CHOJATA PROVINCIA DE GENERAL SANCHEZ CERRO DEPARTAMENTO DE MOQUEGUA"/>
    <s v="MUNICIPALIDAD DISTRITAL DE CHOJATA"/>
    <x v="0"/>
    <x v="1"/>
    <n v="1072442.25"/>
    <n v="1102828.74"/>
    <s v="&gt; 1 - 3"/>
    <x v="1"/>
    <n v="89380.189999999944"/>
    <s v="Otras Infraestructuras"/>
    <s v="Turismo"/>
    <s v="Mirador/Parador"/>
    <x v="5"/>
    <s v="GENERAL SANCHEZ CERRO"/>
    <s v="CHOJATA"/>
    <n v="2021"/>
    <n v="84"/>
    <n v="9"/>
    <n v="2022"/>
    <n v="65.66"/>
    <x v="6"/>
    <x v="0"/>
    <x v="6"/>
    <x v="0"/>
    <s v="GERENCIA REGIONAL DE CONTROL DE MOQUEGUA"/>
    <x v="1"/>
    <x v="0"/>
    <s v="NO"/>
    <x v="0"/>
    <s v="NO"/>
    <s v="NO"/>
    <s v="NO"/>
    <s v="NO"/>
    <s v="NO"/>
  </r>
  <r>
    <n v="1720"/>
    <n v="137524"/>
    <n v="2446734"/>
    <s v="MEJORAMIENTO DEL SERVICIO DE LA SUB GERENCIA DE EQUIPO MECÁNICO DEL DISTRITO DE SAN SEBASTIAN PROVINCIA DE CUSCO DEPARTAMENTO DE CUSCO"/>
    <s v="2446734"/>
    <s v="MEJORAMIENTO DEL SERVICIO DE LA SUB GERENCIA DE EQUIPO MECANICO DEL DISTRITO DE SAN SEBASTIAN PROVINCIA DE CUSCO DEPARTAMENTO DE CUSCO"/>
    <s v="MUNICIPALIDAD DISTRITAL DE SAN SEBASTIÁN"/>
    <x v="0"/>
    <x v="1"/>
    <n v="549554.91"/>
    <n v="631869.22"/>
    <s v="&lt; =1"/>
    <x v="0"/>
    <n v="91452.599999999977"/>
    <s v="Otras Infraestructuras"/>
    <s v="Otra Infraestructura"/>
    <s v="Otra Infraestructura"/>
    <x v="1"/>
    <s v="CUSCO"/>
    <s v="SAN SEBASTIAN"/>
    <n v="2020"/>
    <n v="150"/>
    <n v="11"/>
    <n v="2022"/>
    <n v="67.819999999999993"/>
    <x v="6"/>
    <x v="0"/>
    <x v="6"/>
    <x v="3"/>
    <s v="GERENCIA REGIONAL DE CONTROL DE CUSCO"/>
    <x v="1"/>
    <x v="1"/>
    <d v="2022-12-28T16:55:32"/>
    <x v="0"/>
    <s v="NO"/>
    <s v="NO"/>
    <s v="NO"/>
    <s v="NO"/>
    <s v="NO"/>
  </r>
  <r>
    <n v="1721"/>
    <n v="107343"/>
    <n v="2446809"/>
    <s v="MEJORAMIENTO DEL SERVICIO DE TRANSITABILIDAD VIAL Y PEATONAL EN LOS JIRONES: SANDIA CUADRA 2 Y 3 SAN JUAN CUADRA 3 TITICACA CUADRA 3 Y LIMA CUADRA 3 Y 4  EN LA LOCALIDAD DE SAN JUAN DEL ORO DEL DISTRITO DE SAN JUAN DEL ORO - PROVINCIA DE SANDIA - DEPARTAMENTO DE PUNO"/>
    <s v="2446809"/>
    <s v="MEJORAMIENTO DEL SERVICIO DE TRANSITABILIDAD VIAL Y PEATONAL EN LOS JIRONES SANDIA CUADRA 2 Y 3 SAN JUAN CUADRA 3 TITICACA CUADRA 3 Y LIMA CUADRA 3 Y 4 EN LA LOCALIDAD DE SAN JUAN DEL ORO DEL DISTRITO DE SAN JUAN DEL ORO PROVINCIA DE SANDIA D"/>
    <s v="MUNICIPALIDAD DISTRITAL DE SAN JUAN DEL ORO"/>
    <x v="0"/>
    <x v="1"/>
    <n v="744688.48"/>
    <n v="744688.2"/>
    <s v="&lt; =1"/>
    <x v="0"/>
    <n v="435489.99999999994"/>
    <s v="Transportes Y Comunicaciones"/>
    <s v="Transporte Terrestre"/>
    <s v="Vías"/>
    <x v="8"/>
    <s v="SANDIA"/>
    <s v="SAN JUAN DEL ORO"/>
    <n v="2019"/>
    <n v="120"/>
    <n v="3"/>
    <n v="2020"/>
    <n v="47.72"/>
    <x v="4"/>
    <x v="0"/>
    <x v="0"/>
    <x v="0"/>
    <s v="GERENCIA REGIONAL DE CONTROL DE PUNO"/>
    <x v="0"/>
    <x v="0"/>
    <s v="NO"/>
    <x v="0"/>
    <s v="NO"/>
    <s v="NO"/>
    <s v="NO"/>
    <s v="NO"/>
    <s v="NO"/>
  </r>
  <r>
    <n v="1722"/>
    <n v="165711"/>
    <n v="2447539"/>
    <s v="MEJORAMIENTO DEL SERVICIO DE AGUA DEL SISTEMA DE RIEGO DEL CANAL CACHIPAMPA BAJA EN EL SECTOR CACHIPAMPA BAJA DEL DISTRITO DE YAUTAN PROVINCIA DE CASMA DEPARTAMENTO DE ANCASH"/>
    <s v="2447539"/>
    <s v="MEJORAMIENTO DEL SERVICIO DE AGUA DEL SISTEMA DE RIEGO DEL CANAL CACHIPAMPA BAJA EN EL SECTOR CACHIPAMPA BAJA DEL DISTRITO DE YAUTAN PROVINCIA DE CASMA DEPARTAMENTO DE ANCASH"/>
    <s v="GOBIERNO REGIONAL ANCASH"/>
    <x v="0"/>
    <x v="0"/>
    <n v="4018237.54"/>
    <n v="4078306.14"/>
    <s v="&gt; 3 - 10"/>
    <x v="2"/>
    <n v="583112.87"/>
    <s v="Agricultura"/>
    <s v="Riego"/>
    <s v="Canales"/>
    <x v="17"/>
    <s v="CASMA"/>
    <s v="YAUTAN"/>
    <n v="2022"/>
    <n v="150"/>
    <n v="12"/>
    <n v="2024"/>
    <n v="81.39"/>
    <x v="5"/>
    <x v="2"/>
    <x v="5"/>
    <x v="3"/>
    <s v="GERENCIA REGIONAL DE CONTROL DE ANCASH"/>
    <x v="1"/>
    <x v="0"/>
    <s v="NO"/>
    <x v="0"/>
    <s v="NO"/>
    <s v="NO"/>
    <s v="NO"/>
    <s v="NO"/>
    <s v="NO"/>
  </r>
  <r>
    <n v="1723"/>
    <n v="109803"/>
    <n v="2447550"/>
    <s v="CONSTRUCCION DE INSTRUMENTOS DE ACCESO A POZOS DE AGUA EN EL LA SISTEMA DE POZOS TUBULARES EN LAS LOCALIDADES DE 02 DE AGOSTO LOS ÁNGELES Y EN LA LOCALIDAD PUERTO PIZARRO DISTRITO DE BARRANQUITA PROVINCIA LAMAS DEPARTAMENTO SAN MARTIN"/>
    <s v="2447550"/>
    <s v="CONSTRUCCION DE INSTRUMENTOS DE ACCESO A POZOS DE AGUA EN EL LA SISTEMA DE POZOS TUBULARES EN LAS LOCALIDADES DE 02 DE AGOSTO LOS ANGELES Y EN LA LOCALIDAD PUERTO PIZARRO DISTRITO DE BARRANQUITA PROVINCIA LAMAS DEPARTAMENTO SAN MARTIN"/>
    <s v="MUNICIPALIDAD DISTRITAL DE BARRANQUITA"/>
    <x v="0"/>
    <x v="1"/>
    <n v="152740.91"/>
    <n v="152740.91"/>
    <s v="&lt; =1"/>
    <x v="0"/>
    <n v="72747.59"/>
    <s v="Otras Infraestructuras"/>
    <s v="Otra Infraestructura"/>
    <s v="Otra Infraestructura"/>
    <x v="16"/>
    <s v="LAMAS"/>
    <s v="BARRANQUITA"/>
    <n v="2019"/>
    <n v="60"/>
    <n v="9"/>
    <n v="2019"/>
    <n v="66.680000000000007"/>
    <x v="6"/>
    <x v="0"/>
    <x v="6"/>
    <x v="0"/>
    <s v="GERENCIA REGIONAL DE CONTROL DE SAN MARTÍN"/>
    <x v="1"/>
    <x v="0"/>
    <s v="NO"/>
    <x v="0"/>
    <s v="NO"/>
    <s v="NO"/>
    <s v="NO"/>
    <s v="NO"/>
    <s v="NO"/>
  </r>
  <r>
    <n v="1724"/>
    <n v="111458"/>
    <n v="2447773"/>
    <s v="RECUPERACION DEL SERVICIO DE TRANSITABILIDAD VIAL INTERURBANA EN LAS LOCALIDADES DE ZONA BAJA DEL DISTRITO DE ZEPITA PROVINCIA DE CHUCUITO DEPARTAMENTO DE PUNO"/>
    <s v="2447773"/>
    <s v="RECUPERACION DEL SERVICIO DE TRANSITABILIDAD VIAL INTERURBANA EN LAS LOCALIDADES DE ZONA BAJA DEL DISTRITO DE ZEPITA PROVINCIA DE CHUCUITO DEPARTAMENTO DE PUNO"/>
    <s v="MUNICIPALIDAD DISTRITAL DE ZEPITA"/>
    <x v="0"/>
    <x v="1"/>
    <n v="736790.13"/>
    <n v="750990.13"/>
    <s v="&lt; =1"/>
    <x v="0"/>
    <n v="527631.33000000007"/>
    <s v="Transportes Y Comunicaciones"/>
    <s v="Transporte Terrestre"/>
    <s v="Caminos Vecinales"/>
    <x v="8"/>
    <s v="CHUCUITO"/>
    <s v="ZEPITA"/>
    <n v="2019"/>
    <n v="180"/>
    <n v="10"/>
    <n v="2024"/>
    <n v="61.28"/>
    <x v="6"/>
    <x v="0"/>
    <x v="0"/>
    <x v="8"/>
    <s v="GERENCIA REGIONAL DE CONTROL DE PUNO"/>
    <x v="1"/>
    <x v="0"/>
    <s v="NO"/>
    <x v="0"/>
    <s v="NO"/>
    <s v="NO"/>
    <s v="NO"/>
    <s v="NO"/>
    <s v="NO"/>
  </r>
  <r>
    <n v="1725"/>
    <n v="127455"/>
    <n v="2447786"/>
    <s v="AMPLIACION Y MEJORAMIENTO DE LA OFERTA DE LOS SERVICIOS DE SALUD EN EL CENTRO DE SALUD DE SAN PEDRO DE CORIS TIPO I 3 DEL DISTRITO DE SAN PEDRO DE CORIS PROVINCIA DE CHURCAMPA DEPARTAMENTO DE HUANCAVELICA"/>
    <s v="2447786"/>
    <s v="AMPLIACION Y MEJORAMIENTO DE LA OFERTA DE LOS SERVICIOS DE SALUD EN EL CENTRO DE SALUD DE SAN PEDRO DE CORIS TIPO I 3 DEL DISTRITO DE SAN PEDRO DE CORIS PROVINCIA DE CHURCAMPA DEPARTAMENTO DE HUANCAVELICA"/>
    <s v="MUNICIPALIDAD DISTRITAL DE SAN PEDRO DE CORIS"/>
    <x v="0"/>
    <x v="0"/>
    <n v="25105440"/>
    <n v="30683012.449999999"/>
    <s v="&gt; 10 - 100"/>
    <x v="3"/>
    <n v="26372541.390000001"/>
    <s v="Salud"/>
    <s v="Otra Infraestructura"/>
    <s v="Otra Infraestructura"/>
    <x v="13"/>
    <s v="CHURCAMPA"/>
    <s v="SAN PEDRO DE CORIS"/>
    <n v="2022"/>
    <n v="270"/>
    <n v="11"/>
    <n v="2023"/>
    <n v="1.7"/>
    <x v="0"/>
    <x v="0"/>
    <x v="4"/>
    <x v="2"/>
    <s v="GERENCIA REGIONAL DE CONTROL DE HUANCAVELICA"/>
    <x v="0"/>
    <x v="0"/>
    <s v="NO"/>
    <x v="0"/>
    <s v="NO"/>
    <s v="NO"/>
    <s v="NO"/>
    <s v="NO"/>
    <s v="NO"/>
  </r>
  <r>
    <n v="1726"/>
    <n v="108430"/>
    <n v="2447826"/>
    <s v="CREACION DE LA CASA CULTURAL PARA EL SERVICIO DE ASISTENCIA SOCIAL EN LA COMUNIDAD DE ARICATO DEL DISTRITO DE SANDIA - PROVINCIA DE SANDIA - DEPARTAMENTO DE PUNO"/>
    <s v="2447826"/>
    <s v="CREACION DE LA CASA CULTURAL PARA EL SERVICIO DE ASISTENCIA SOCIAL EN LA COMUNIDAD DE ARICATO DEL DISTRITO DE SANDIA PROVINCIA DE SANDIA DEPARTAMENTO DE PUNO"/>
    <s v="MUNICIPALIDAD PROVINCIAL DE SANDIA"/>
    <x v="0"/>
    <x v="1"/>
    <n v="283246.78999999998"/>
    <n v="307098.53999999998"/>
    <s v="&lt; =1"/>
    <x v="0"/>
    <n v="1156.21999999997"/>
    <s v="Educación/Cultura"/>
    <s v="Desarrollo Cultural"/>
    <s v="Casa Y Centro De Cultura"/>
    <x v="8"/>
    <s v="SANDIA"/>
    <s v="SANDIA"/>
    <n v="2019"/>
    <n v="90"/>
    <n v="12"/>
    <n v="2020"/>
    <n v="68.39"/>
    <x v="6"/>
    <x v="0"/>
    <x v="9"/>
    <x v="0"/>
    <s v="GERENCIA REGIONAL DE CONTROL DE PUNO"/>
    <x v="1"/>
    <x v="0"/>
    <s v="NO"/>
    <x v="0"/>
    <s v="NO"/>
    <s v="NO"/>
    <s v="NO"/>
    <s v="NO"/>
    <s v="NO"/>
  </r>
  <r>
    <n v="1727"/>
    <n v="118012"/>
    <n v="2447918"/>
    <s v="MEJORAMIENTO E IMPLEMENTACION DEL SERVICIO DE ALMACENAMIENTO DE AGUA POTABLE DE LA CIUDAD DE EL ALTO DISTRITO DE EL ALTO TALARA PIURA"/>
    <s v="2447918"/>
    <s v="MEJORAMIENTO E IMPLEMENTACIÓN DEL SERVICIO DE ALMACENAMIENTO DE AGUA POTABLE DE LA CIUDAD DE EL ALTO DISTRITO DE EL ALTO PROVINCIA DE TALARA DEPARTAMENTO DE PIURA"/>
    <s v="MUNICIPALIDAD DISTRITAL DE EL ALTO TALARA"/>
    <x v="1"/>
    <x v="0"/>
    <n v="3241253.07"/>
    <n v="6517527.0899999999"/>
    <s v="&gt; 3 - 10"/>
    <x v="2"/>
    <n v="6517530.4900000002"/>
    <s v="Vivienda Construcción y Saneamiento"/>
    <s v="Saneamiento Urbano Y Rural"/>
    <s v="Abastecimiento De Agua Potable"/>
    <x v="6"/>
    <s v="TALARA"/>
    <s v="EL ALTO"/>
    <n v="2020"/>
    <n v="120"/>
    <n v="9"/>
    <n v="2020"/>
    <n v="9.23"/>
    <x v="0"/>
    <x v="0"/>
    <x v="1"/>
    <x v="0"/>
    <s v="GERENCIA REGIONAL DE CONTROL DE PIURA"/>
    <x v="0"/>
    <x v="0"/>
    <s v="NO"/>
    <x v="0"/>
    <s v="NO"/>
    <s v="NO"/>
    <s v="NO"/>
    <s v="NO"/>
    <s v="NO"/>
  </r>
  <r>
    <n v="1728"/>
    <n v="171974"/>
    <n v="2448073"/>
    <s v="CREACION DE PISTAS Y VEREDAS EN EL AA HH 23 DE OCTUBRE COMUNA 7 DEL DISTRITO DE SAN JUAN DE LURIGANCHO PROVINCIA DE LIMA DEPARTAMENTO DE LIMA"/>
    <s v="2448073"/>
    <s v="CREACION DE PISTAS Y VEREDAS EN EL AA HH 23 DE OCTUBRE COMUNA 7 DEL DISTRITO DE SAN JUAN DE LURIGANCHO PROVINCIA DE LIMA DEPARTAMENTO DE LIMA"/>
    <s v="MUNICIPALIDAD DISTRITAL DE SAN JUAN DE LURIGANCHO"/>
    <x v="0"/>
    <x v="0"/>
    <n v="443302.41"/>
    <n v="439972.17"/>
    <s v="&lt; =1"/>
    <x v="0"/>
    <n v="46125.51999999996"/>
    <s v="Transportes Y Comunicaciones"/>
    <s v="Transporte Urbano"/>
    <s v="Pista Y Vereda"/>
    <x v="14"/>
    <s v="LIMA"/>
    <s v="SAN JUAN DE LURIGANCHO"/>
    <n v="2023"/>
    <n v="75"/>
    <n v="6"/>
    <n v="2023"/>
    <n v="71.31"/>
    <x v="8"/>
    <x v="0"/>
    <x v="0"/>
    <x v="2"/>
    <s v="GERENCIA REGIONAL DE CONTROL DE LIMA METROPOLITANA"/>
    <x v="1"/>
    <x v="1"/>
    <d v="2024-08-05T17:39:13"/>
    <x v="1"/>
    <d v="2024-04-30T00:00:00"/>
    <s v="https://ofi5.mef.gob.pe/invierte/general/downloadArchivo?idArchivo=b7e04b49-c404-4862-be77-78bd1661075b.pdf"/>
    <s v="NO"/>
    <s v="NO"/>
    <s v="NO"/>
  </r>
  <r>
    <n v="1729"/>
    <n v="152372"/>
    <n v="2448272"/>
    <s v="CREACION DE PISTAS Y VEREDAS EN EL CENTRO POBLADO DE SACHACOTO DISTRITO DE SURCUBAMBA PROVINCIA DE TAYACAJA DEPARTAMENTO DE HUANCAVELICA"/>
    <s v="2448272"/>
    <s v="CREACION DE PISTAS Y VEREDAS EN EL CENTRO POBLADO DE SACHACOTO DISTRITO DE SURCUBAMBA PROVINCIA DE TAYACAJA DEPARTAMENTO DE HUANCAVELICA"/>
    <s v="MUNICIPALIDAD DISTRITAL DE SURCUBAMBA"/>
    <x v="0"/>
    <x v="0"/>
    <n v="6008291.5899999999"/>
    <n v="6485419.3099999996"/>
    <s v="&gt; 3 - 10"/>
    <x v="2"/>
    <n v="12169.549999999814"/>
    <s v="Transportes Y Comunicaciones"/>
    <s v="Transporte Urbano"/>
    <s v="Pista Y Vereda"/>
    <x v="13"/>
    <s v="TAYACAJA"/>
    <s v="SURCUBAMBA"/>
    <n v="2022"/>
    <n v="180"/>
    <n v="3"/>
    <n v="2023"/>
    <n v="68.03"/>
    <x v="6"/>
    <x v="0"/>
    <x v="0"/>
    <x v="11"/>
    <s v="GERENCIA REGIONAL DE CONTROL DE HUANCAVELICA"/>
    <x v="1"/>
    <x v="0"/>
    <s v="NO"/>
    <x v="0"/>
    <s v="NO"/>
    <s v="NO"/>
    <s v="NO"/>
    <s v="NO"/>
    <s v="NO"/>
  </r>
  <r>
    <n v="1730"/>
    <n v="108129"/>
    <n v="2448477"/>
    <s v="REPARACION DE TARIMA Y ACCESORIOS DE LA TRIBUNA CONSTRUCCION DE CERCO PERIMÉTRICO EN EL(LA) PLAZA DE TOROS EN LA LOCALIDAD LIRCAY, DISTRITO DE LIRCAY, PROVINCIA ANGARAES, DEPARTAMENTO HUANCAVELICA"/>
    <s v="2448477"/>
    <s v="REPARACION DE TARIMA Y ACCESORIOS DE LA TRIBUNA CONSTRUCCION DE CERCO PERIMETRICO EN EL LA PLAZA DE TOROS EN LA LOCALIDAD LIRCAY DISTRITO DE LIRCAY PROVINCIA ANGARAES DEPARTAMENTO HUANCAVELICA"/>
    <s v="MUNICIPALIDAD PROVINCIAL DE ANGARAES"/>
    <x v="0"/>
    <x v="1"/>
    <n v="501913.38"/>
    <n v="501913.38"/>
    <s v="&lt; =1"/>
    <x v="0"/>
    <n v="72426.799999999988"/>
    <s v="Educación/Cultura"/>
    <s v="Desarrollo Cultural"/>
    <s v="Otra Infraestructura"/>
    <x v="13"/>
    <s v="ANGARAES"/>
    <s v="LIRCAY"/>
    <n v="2019"/>
    <n v="90"/>
    <n v="11"/>
    <n v="2024"/>
    <n v="85.15"/>
    <x v="5"/>
    <x v="0"/>
    <x v="9"/>
    <x v="8"/>
    <s v="GERENCIA REGIONAL DE CONTROL DE HUANCAVELICA"/>
    <x v="1"/>
    <x v="0"/>
    <s v="NO"/>
    <x v="0"/>
    <s v="NO"/>
    <s v="NO"/>
    <s v="NO"/>
    <s v="NO"/>
    <s v="NO"/>
  </r>
  <r>
    <n v="1731"/>
    <n v="125313"/>
    <n v="2449120"/>
    <s v="REHABILITACIÓN DEL SERVICIO DE AGUA PARA RIEGO DEL CANAL ZAPATERO EN EL DISTRITO DE OLMOS PROVINCIA DE LAMBAYEQUE DEPARTAMENTO DE LAMBAYEQUE"/>
    <s v="2449120"/>
    <s v="REHABILITACION DEL SERVICIO DE AGUA PARA RIEGO DEL CANAL ZAPATERO EN EL DISTRITO DE OLMOS PROVINCIA DE LAMBAYEQUE DEPARTAMENTO DE LAMBAYEQUE"/>
    <s v="PROGRAMA SUBSECTORIAL DE IRRIGACIONES PSI"/>
    <x v="1"/>
    <x v="0"/>
    <n v="5832964.5800000001"/>
    <n v="6710235.0499999998"/>
    <s v="&gt; 3 - 10"/>
    <x v="2"/>
    <n v="561371.25"/>
    <s v="Agricultura"/>
    <s v="Riego"/>
    <s v="Almacenamiento Y Distribución"/>
    <x v="11"/>
    <s v="LAMBAYEQUE"/>
    <s v="LAMBAYEQUE"/>
    <n v="2020"/>
    <n v="180"/>
    <n v="12"/>
    <n v="2024"/>
    <n v="96.53"/>
    <x v="2"/>
    <x v="1"/>
    <x v="5"/>
    <x v="2"/>
    <s v="SUBGERENCIA DE CONTROL DEL SECTOR AGRICULTURA Y AMBIENTE"/>
    <x v="1"/>
    <x v="0"/>
    <s v="NO"/>
    <x v="0"/>
    <s v="NO"/>
    <s v="NO"/>
    <s v="NO"/>
    <s v="NO"/>
    <s v="NO"/>
  </r>
  <r>
    <n v="1732"/>
    <n v="110408"/>
    <n v="2449195"/>
    <s v="MEJORAMIENTO Y AMPLIACION DE REDES DE MEDIA Y BAJA TENSIÓN EN LOS CENTROS POBLADOS Y COMUNIDADES DEL DISTRITO DE PALLPATA PROVINCIA DE ESPINAR DEPARTAMENTO DE CUSCO"/>
    <s v="2449195"/>
    <s v="MEJORAMIENTO Y AMPLIACIÓN DE REDES DE MEDIA Y BAJA TENSIÓN EN LOS CENTROS POBLADOS Y COMUNIDADES DEL DISTRITO DE PALLPATA PROVINCIA DE ESPINAR DEPARTAMENTO DE CUSCO"/>
    <s v="MUNICIPALIDAD DISTRITAL DE PALLPATA"/>
    <x v="0"/>
    <x v="0"/>
    <n v="2826985.14"/>
    <n v="5235166.71"/>
    <s v="&gt; 3 - 10"/>
    <x v="2"/>
    <n v="4223098.57"/>
    <s v="Energía Y Minas"/>
    <s v="Energía Eléctrica"/>
    <s v="Electrificación Rural"/>
    <x v="1"/>
    <s v="ESPINAR"/>
    <s v="PALLPATA"/>
    <n v="2020"/>
    <n v="150"/>
    <n v="11"/>
    <n v="2021"/>
    <n v="23.36"/>
    <x v="7"/>
    <x v="0"/>
    <x v="3"/>
    <x v="5"/>
    <s v="GERENCIA REGIONAL DE CONTROL DE CUSCO"/>
    <x v="0"/>
    <x v="0"/>
    <s v="NO"/>
    <x v="0"/>
    <s v="NO"/>
    <s v="NO"/>
    <s v="NO"/>
    <s v="NO"/>
    <s v="NO"/>
  </r>
  <r>
    <n v="1733"/>
    <n v="118847"/>
    <n v="2449266"/>
    <s v="CREACION DE VEREDA PEATONAL EN LA COMUNIDAD DE PUCAYACU DEL DISTRITO DE NAPO - PROVINCIA DE MAYNAS - DEPARTAMENTO DE LORETO"/>
    <s v="2449266"/>
    <s v="CREACION DE VEREDA PEATONAL EN LA COMUNIDAD DE PUCAYACU DEL DISTRITO DE NAPO PROVINCIA DE MAYNAS DEPARTAMENTO DE LORETO"/>
    <s v="MUNICIPALIDAD DISTRITAL DE NAPO"/>
    <x v="0"/>
    <x v="1"/>
    <n v="513767.47"/>
    <n v="550125.99"/>
    <s v="&lt; =1"/>
    <x v="0"/>
    <n v="367157.58999999997"/>
    <s v="Transportes Y Comunicaciones"/>
    <s v="Transporte Urbano"/>
    <s v="Pista Y Vereda"/>
    <x v="10"/>
    <s v="MAYNAS"/>
    <s v="NAPO"/>
    <n v="2019"/>
    <n v="60"/>
    <s v="NO DECLARADO"/>
    <s v="NO DECLARADO"/>
    <n v="33"/>
    <x v="3"/>
    <x v="0"/>
    <x v="0"/>
    <x v="3"/>
    <s v="GERENCIA REGIONAL DE CONTROL DE LORETO"/>
    <x v="0"/>
    <x v="1"/>
    <d v="2024-02-13T17:09:17"/>
    <x v="0"/>
    <s v="NO"/>
    <s v="NO"/>
    <s v="NO"/>
    <s v="NO"/>
    <s v="NO"/>
  </r>
  <r>
    <n v="1734"/>
    <n v="111589"/>
    <n v="2449478"/>
    <s v="CREACION DEL CAMINO VECINAL DE LA COMUNIDAD DE MUTCA - SECTOR AYMAORCCO PAMPA DEL DISTRITO DE CHALHUANCA - PROVINCIA DE AYMARAES - DEPARTAMENTO DE APURIMAC"/>
    <s v="2449478"/>
    <s v="CREACION DEL CAMINO VECINAL DE LA COMUNIDAD DE MUTCA SECTOR AYMAORCCO PAMPA DEL DISTRITO DE CHALHUANCA PROVINCIA DE AYMARAES DEPARTAMENTO DE APURIMAC"/>
    <s v="MUNICIPALIDAD PROVINCIAL DE AYMARAES"/>
    <x v="0"/>
    <x v="1"/>
    <n v="416773.43"/>
    <n v="416773.43"/>
    <s v="&lt; =1"/>
    <x v="0"/>
    <n v="197523.03"/>
    <s v="Transportes Y Comunicaciones"/>
    <s v="Transporte Terrestre"/>
    <s v="Caminos Vecinales"/>
    <x v="4"/>
    <s v="AYMARAES"/>
    <s v="CHALHUANCA"/>
    <n v="2019"/>
    <n v="120"/>
    <n v="7"/>
    <n v="2020"/>
    <n v="66.599999999999994"/>
    <x v="6"/>
    <x v="0"/>
    <x v="0"/>
    <x v="0"/>
    <s v="GERENCIA REGIONAL DE CONTROL DE APURÍMAC"/>
    <x v="1"/>
    <x v="0"/>
    <s v="NO"/>
    <x v="0"/>
    <s v="NO"/>
    <s v="NO"/>
    <s v="NO"/>
    <s v="NO"/>
    <s v="NO"/>
  </r>
  <r>
    <n v="1735"/>
    <n v="135188"/>
    <n v="2449613"/>
    <s v="MEJORAMIENTO Y AMPLIACION DEL SISTEMA DE AGUA POTABLE E INSTALACION DEL SISTEMA DE DESAG E EN SARAYACU DEL DISTRITO DE INAMBARI PROVINCIA DE TAMBOPATA DEPARTAMENTO DE MADRE DE DIOS"/>
    <s v="2449613"/>
    <s v="MEJORAMIENTO Y AMPLIACION DEL SISTEMA DE AGUA POTABLE E INSTALACION DEL SISTEMA DE DESAG E EN SARAYACU DEL DISTRITO DE INAMBARI PROVINCIA DE TAMBOPATA DEPARTAMENTO DE MADRE DE DIOS"/>
    <s v="MUNICIPALIDAD DISTRITAL DE INAMBARI"/>
    <x v="0"/>
    <x v="0"/>
    <n v="5815663.8899999997"/>
    <n v="5358089.87"/>
    <s v="&gt; 3 - 10"/>
    <x v="2"/>
    <n v="2585868.9499999997"/>
    <s v="Vivienda Construcción y Saneamiento"/>
    <s v="Saneamiento Urbano Y Rural"/>
    <s v="Abastecimiento De Agua Potable"/>
    <x v="20"/>
    <s v="TAMBOPATA"/>
    <s v="INAMBARI"/>
    <n v="2022"/>
    <s v="180"/>
    <s v="9"/>
    <n v="2023"/>
    <n v="58.36"/>
    <x v="9"/>
    <x v="0"/>
    <x v="1"/>
    <x v="1"/>
    <s v="GERENCIA REGIONAL DE CONTROL DE MADRE DE DIOS"/>
    <x v="1"/>
    <x v="1"/>
    <d v="2025-01-13T11:03:30"/>
    <x v="0"/>
    <s v="NO"/>
    <s v="NO"/>
    <s v="NO"/>
    <s v="NO"/>
    <s v="NO"/>
  </r>
  <r>
    <n v="1736"/>
    <n v="113948"/>
    <n v="2449664"/>
    <s v="REHABILITACIÓN DEL SISTEMA DE SANEAMIENTO BÁSICO DE LAS LOCALIDADES DE HUAYTARÁ Y CHUQUIMARAN DEL DISTRITO DE HUAYTARÁ PROVINCIA DE HUAYTARÁ REGIÓN HUANCAVELICA AFECTADA POR EL FENÓMENO DEL NI O COSTERO"/>
    <s v="2449664"/>
    <s v="REHABILITACIÓN DEL SISTEMA DE SANEAMIENTO BÁSICO DE LAS LOCALIDADES DE HUAYTARA Y CHUQUIMARAN DEL DISTRITO DE HUAYTARA PROVINCIA DE HUAYTARA REGIÓN HUANCAVELICA AFECTADA POR EL FENÓMENO DEL NI O COSTERO"/>
    <s v="MUNICIPALIDAD PROVINCIAL DE HUAYTARA"/>
    <x v="1"/>
    <x v="0"/>
    <n v="615233.26"/>
    <n v="615233.26"/>
    <s v="&lt; =1"/>
    <x v="0"/>
    <n v="82132.010000000009"/>
    <s v="Vivienda Construcción y Saneamiento"/>
    <s v="Saneamiento Urbano Y Rural"/>
    <s v="Abastecimiento De Agua Potable"/>
    <x v="13"/>
    <s v="HUAYTARA"/>
    <s v="HUAYTARA"/>
    <n v="2019"/>
    <n v="90"/>
    <n v="3"/>
    <n v="2024"/>
    <n v="95.83"/>
    <x v="2"/>
    <x v="0"/>
    <x v="1"/>
    <x v="2"/>
    <s v="GERENCIA REGIONAL DE CONTROL DE HUANCAVELICA"/>
    <x v="1"/>
    <x v="0"/>
    <s v="NO"/>
    <x v="0"/>
    <s v="NO"/>
    <s v="NO"/>
    <s v="NO"/>
    <s v="NO"/>
    <s v="NO"/>
  </r>
  <r>
    <n v="1737"/>
    <n v="116963"/>
    <n v="2449718"/>
    <s v="REHABILITACIÓN DEL SERVICIO DE AGUA PARA RIEGO DEL CANAL EL ANTOJO, DISTRITO DE HUANDOVAL, PROVINCIA DE PALLASCA, DEPARTAMENTO DE ANCASH"/>
    <s v="2449718"/>
    <s v="REHABILITACION DEL SERVICIO DE AGUA PARA RIEGO DEL CANAL EL ANTOJO DISTRITO DE HUANDOVAL PROVINCIA DE PALLASCA DEPARTAMENTO DE ANCASH"/>
    <s v="PROGRAMA SUBSECTORIAL DE IRRIGACIONES PSI"/>
    <x v="1"/>
    <x v="0"/>
    <n v="7021283.4000000004"/>
    <n v="7770938.5700000003"/>
    <s v="&gt; 3 - 10"/>
    <x v="2"/>
    <n v="7407212.2600000007"/>
    <s v="Agricultura"/>
    <s v="Riego"/>
    <s v="Canales"/>
    <x v="17"/>
    <s v="PALLASCA"/>
    <s v="HUANDOVAL"/>
    <n v="2022"/>
    <n v="150"/>
    <n v="2"/>
    <n v="2024"/>
    <n v="0.01"/>
    <x v="0"/>
    <x v="1"/>
    <x v="5"/>
    <x v="2"/>
    <s v="SUBGERENCIA DE CONTROL DEL SECTOR AGRICULTURA Y AMBIENTE"/>
    <x v="0"/>
    <x v="0"/>
    <s v="NO"/>
    <x v="0"/>
    <s v="NO"/>
    <s v="NO"/>
    <s v="NO"/>
    <s v="NO"/>
    <s v="NO"/>
  </r>
  <r>
    <n v="1738"/>
    <n v="110690"/>
    <n v="2449904"/>
    <s v="REPARACION DE VIAS DE ACCESO EN EL(LA) CALLES URBANAS DE LA LOCALIDAD DE PUERTO BERMUDEZ DISTRITO DE PUERTO BERMUDEZ, PROVINCIA OXAPAMPA, DEPARTAMENTO PASCO"/>
    <s v="2449904"/>
    <s v="REPARACION DE VIAS DE ACCESO EN EL LA CALLES URBANAS DE LA LOCALIDAD DE PUERTO BERMUDEZ DISTRITO DE PUERTO BERMUDEZ PROVINCIA OXAPAMPA DEPARTAMENTO PASCO"/>
    <s v="MUNICIPALIDAD DISTRITAL DE PUERTO BERMUDEZ"/>
    <x v="0"/>
    <x v="1"/>
    <n v="794940"/>
    <n v="902515.79"/>
    <s v="&lt; =1"/>
    <x v="0"/>
    <n v="127936.47999999998"/>
    <s v="Transportes Y Comunicaciones"/>
    <s v="Transporte Urbano"/>
    <s v="Vías"/>
    <x v="12"/>
    <s v="OXAPAMPA"/>
    <s v="PUERTO BERMUDEZ"/>
    <n v="2019"/>
    <n v="120"/>
    <n v="4"/>
    <n v="2023"/>
    <n v="75.47"/>
    <x v="8"/>
    <x v="0"/>
    <x v="0"/>
    <x v="0"/>
    <s v="GERENCIA REGIONAL DE CONTROL DE PASCO"/>
    <x v="1"/>
    <x v="1"/>
    <d v="2023-10-26T15:40:59"/>
    <x v="0"/>
    <s v="NO"/>
    <s v="NO"/>
    <s v="SI"/>
    <d v="2022-09-30T00:00:00"/>
    <s v="https://ofi5.mef.gob.pe/invierte/general/downloadArchivo?idArchivo=d024840a-b4c3-4f75-ad81-5aa8539f9acb.pdf"/>
  </r>
  <r>
    <n v="1739"/>
    <n v="118643"/>
    <n v="2450118"/>
    <s v="CREACION DE CAMINO VECINAL CHACA - ACCUCHUCHO - RUMICHACA - CHUÑUNA DEL  DISTRITO DE CHACA - PROVINCIA DE HUANTA - DEPARTAMENTO DE AYACUCHO"/>
    <n v="2450118"/>
    <s v="CREACION DE CAMINO VECINAL CHACA ACCUCHUCHO RUMICHACA CHU UNA DEL DISTRITO DE CHACA PROVINCIA DE HUANTA DEPARTAMENTO DE AYACUCHO"/>
    <s v="MUNICIPALIDAD DISTRITAL DE CHACA"/>
    <x v="0"/>
    <x v="1"/>
    <n v="840594.5"/>
    <n v="844249.26"/>
    <s v="&lt; =1"/>
    <x v="0"/>
    <n v="631052.32000000007"/>
    <s v="Transportes Y Comunicaciones"/>
    <s v="Transporte Terrestre"/>
    <s v="Trocha Carrozable"/>
    <x v="7"/>
    <s v="HUANTA"/>
    <s v="CHACA"/>
    <n v="2019"/>
    <n v="90"/>
    <n v="12"/>
    <n v="2019"/>
    <n v="12.73"/>
    <x v="1"/>
    <x v="0"/>
    <x v="0"/>
    <x v="1"/>
    <s v="GERENCIA REGIONAL DE CONTROL DE AYACUCHO"/>
    <x v="0"/>
    <x v="0"/>
    <s v="NO"/>
    <x v="0"/>
    <s v="NO"/>
    <s v="NO"/>
    <s v="NO"/>
    <s v="NO"/>
    <s v="NO"/>
  </r>
  <r>
    <n v="1740"/>
    <n v="149001"/>
    <n v="2450196"/>
    <s v="CREACION DEL ESPACIO RECREACIONAL EN LA LOCALIDAD DE TIRAPATA DEL DISTRITO DE TIRAPATA PROVINCIA DE AZANGARO DEPARTAMENTO DE PUNO"/>
    <s v="2450196"/>
    <s v="CREACIÓN DEL ESPACIO RECREACIONAL EN LA LOCALIDAD DE TIRAPATA DEL DISTRITO DE TIRAPATA PROVINCIA DE AZANGARO DEPARTAMENTO DE PUNO"/>
    <s v="MUNICIPALIDAD DISTRITAL DE TIRAPATA"/>
    <x v="0"/>
    <x v="1"/>
    <n v="1115251.3799999999"/>
    <n v="1115251.3799999999"/>
    <s v="&gt; 1 - 3"/>
    <x v="1"/>
    <n v="152535.62999999989"/>
    <s v="Educación/Cultura"/>
    <s v="Deporte"/>
    <s v="Coliseo"/>
    <x v="8"/>
    <s v="AZANGARO"/>
    <s v="TIRAPATA"/>
    <n v="2021"/>
    <n v="150"/>
    <n v="11"/>
    <n v="2022"/>
    <n v="74.42"/>
    <x v="8"/>
    <x v="0"/>
    <x v="2"/>
    <x v="3"/>
    <s v="GERENCIA REGIONAL DE CONTROL DE PUNO"/>
    <x v="1"/>
    <x v="1"/>
    <d v="2025-02-04T17:52:29"/>
    <x v="0"/>
    <s v="NO"/>
    <s v="NO"/>
    <s v="NO"/>
    <s v="NO"/>
    <s v="NO"/>
  </r>
  <r>
    <n v="1741"/>
    <n v="111290"/>
    <n v="2450250"/>
    <s v="MEJORAMIENTO DEL CAMPO DEPORTIVO DE LA COMUNIDAD CAMPESINA DE ROCCOTO DEL DISTRITO DE HUANOQUITE - PROVINCIA DE PARURO - DEPARTAMENTO DE CUSCO"/>
    <s v="2450250"/>
    <s v="MEJORAMIENTO DEL CAMPO DEPORTIVO DE LA COMUNIDAD CAMPESINA DE ROCCOTO DEL DISTRITO DE HUANOQUITE PROVINCIA DE PARURO DEPARTAMENTO DE CUSCO"/>
    <s v="MUNICIPALIDAD DISTRITAL DE HUANOQUITE"/>
    <x v="0"/>
    <x v="1"/>
    <n v="1621115.44"/>
    <n v="2100587.9"/>
    <s v="&gt; 1 - 3"/>
    <x v="1"/>
    <n v="84943.389999999898"/>
    <s v="Educación/Cultura"/>
    <s v="Deporte"/>
    <s v="Estadio"/>
    <x v="1"/>
    <s v="PARURO"/>
    <s v="HUANOQUITE"/>
    <n v="2019"/>
    <n v="180"/>
    <n v="4"/>
    <n v="2022"/>
    <n v="57"/>
    <x v="9"/>
    <x v="0"/>
    <x v="2"/>
    <x v="12"/>
    <s v="GERENCIA REGIONAL DE CONTROL DE CUSCO"/>
    <x v="1"/>
    <x v="0"/>
    <s v="NO"/>
    <x v="0"/>
    <s v="NO"/>
    <s v="NO"/>
    <s v="NO"/>
    <s v="NO"/>
    <s v="NO"/>
  </r>
  <r>
    <n v="1742"/>
    <n v="163752"/>
    <n v="2450419"/>
    <s v="CREACION DE LOS SERVICIOS DE TRANSITABILIDAD TRAMO PIRURO Y SAN JUAN DEL DISTRITO DE PANAO PROVINCIA DE PACHITEA DEPARTAMENTO DE HUANUCO"/>
    <s v="2450419"/>
    <s v="CREACION DE LOS SERVICIOS DE TRANSITABILIDAD TRAMO PIRURO Y SAN JUAN DEL DISTRITO DE PANAO PROVINCIA DE PACHITEA DEPARTAMENTO DE HUANUCO SEGUNDA ETAPA"/>
    <s v="MUNICIPALIDAD PROVINCIAL DE PACHITEA"/>
    <x v="0"/>
    <x v="1"/>
    <n v="794365.12"/>
    <n v="5265412.6399999997"/>
    <s v="&gt; 3 - 10"/>
    <x v="2"/>
    <n v="3932595.8299999996"/>
    <s v="Transportes Y Comunicaciones"/>
    <s v="Transporte Terrestre"/>
    <s v="Accesos"/>
    <x v="15"/>
    <s v="PACHITEA"/>
    <s v="PANAO"/>
    <n v="2022"/>
    <n v="90"/>
    <n v="5"/>
    <n v="2024"/>
    <n v="99.43"/>
    <x v="2"/>
    <x v="0"/>
    <x v="0"/>
    <x v="8"/>
    <s v="GERENCIA REGIONAL DE CONTROL DE HUÁNUCO"/>
    <x v="1"/>
    <x v="1"/>
    <d v="2024-04-09T18:12:18"/>
    <x v="1"/>
    <d v="2024-04-12T01:00:00"/>
    <s v="https://ofi5.mef.gob.pe/invierte/general/downloadArchivo?idArchivo=11a0d810-a0ce-428c-ae57-5b7458a25a14.pdf"/>
    <s v="NO"/>
    <s v="NO"/>
    <s v="NO"/>
  </r>
  <r>
    <n v="1743"/>
    <n v="118298"/>
    <n v="2450533"/>
    <s v="RECUPERACION DE CAMINO VECINAL EN PI 661 EMP PI 655 AUL EMP PI 621 DEL DISTRITO DE AYABACA PROVINCIA DE AYABACA PIURA"/>
    <s v="2450533"/>
    <s v="RECUPERACION DE CAMINO VECINAL EN PI 661 EMP PI 655 AUL EMP PI 621 DEL DISTRITO DE AYABACA PROVINCIA DE AYABACA PIURA CON CÓDIGO ÚNICO DE INVERSIONES IRI N 2450533"/>
    <s v="GERENCIA SUB REGIONAL LUCIANO CASTILLO COLONNA"/>
    <x v="1"/>
    <x v="0"/>
    <n v="6514175.6699999999"/>
    <n v="7093062.4199999999"/>
    <s v="&gt; 3 - 10"/>
    <x v="2"/>
    <n v="1252383.0999999996"/>
    <s v="Transportes Y Comunicaciones"/>
    <s v="Transporte Terrestre"/>
    <s v="Caminos Vecinales"/>
    <x v="6"/>
    <s v="SULLANA"/>
    <s v="SULLANA"/>
    <n v="2020"/>
    <n v="90"/>
    <n v="9"/>
    <n v="2024"/>
    <n v="88.81"/>
    <x v="5"/>
    <x v="2"/>
    <x v="0"/>
    <x v="2"/>
    <s v="GERENCIA REGIONAL DE CONTROL DE PIURA"/>
    <x v="1"/>
    <x v="0"/>
    <s v="NO"/>
    <x v="0"/>
    <s v="NO"/>
    <s v="NO"/>
    <s v="NO"/>
    <s v="NO"/>
    <s v="NO"/>
  </r>
  <r>
    <n v="1744"/>
    <n v="118050"/>
    <n v="2450749"/>
    <s v="RECUPERACION DE CAMINO VECINAL EN PI 712 EMP PI 708 LAGUNAS ALTO LAGUNAS LUCUMAL CRUZ HUACAS NUEVO PROGRESO TAPUL EMP PI 717 MÉJICO DEL DISTRITO DE LAGUNAS PROVINCIA DE AYABACA PIURA"/>
    <s v="2450749"/>
    <s v="RECUPERACION DE CAMINO VECINAL EN PI 712 EMP PI 708 LAGUNAS ALTO LAGUNAS LUCUMAL CRUZ HUACAS NUEVO PROGRESO TAPUL EMP PI 717 MÉJICO DEL DISTRITO DE LAGUNAS PROVINCIA DE AYABACA PIURA CON CODIGO UNICO DE INVERSIONES IRI N2450749"/>
    <s v="GERENCIA SUB REGIONAL LUCIANO CASTILLO COLONNA"/>
    <x v="1"/>
    <x v="0"/>
    <n v="29291780.469999999"/>
    <n v="28552777.73"/>
    <s v="&gt; 10 - 100"/>
    <x v="3"/>
    <n v="7132740.6099999994"/>
    <s v="Transportes Y Comunicaciones"/>
    <s v="Transporte Terrestre"/>
    <s v="Caminos Vecinales"/>
    <x v="6"/>
    <s v="SULLANA"/>
    <s v="SULLANA"/>
    <n v="2020"/>
    <n v="180"/>
    <n v="9"/>
    <n v="2024"/>
    <n v="59.17"/>
    <x v="9"/>
    <x v="2"/>
    <x v="0"/>
    <x v="2"/>
    <s v="GERENCIA REGIONAL DE CONTROL DE PIURA"/>
    <x v="1"/>
    <x v="0"/>
    <s v="NO"/>
    <x v="0"/>
    <s v="NO"/>
    <s v="NO"/>
    <s v="NO"/>
    <s v="NO"/>
    <s v="NO"/>
  </r>
  <r>
    <n v="1745"/>
    <n v="131828"/>
    <n v="2450864"/>
    <s v="MEJORAMIENTO DEL SERVICIO DEL CAMPO DEPORTIVO EN LA COMUNIDAD CAMPESINA DE LLAMPA DEL DISTRITO DE QUIQUIJANA PROVINCIA DE QUISPICANCHI DEPARTAMENTO DE CUSCO"/>
    <s v="2450864"/>
    <s v="MEJORAMIENTO DEL SERVICIO DEL CAMPO DEPORTIVO EN LA COMUNIDAD CAMPESINA DE LLAMPA DEL DISTRITO DE QUIQUIJANA PROVINCIA DE QUISPICANCHI DEPARTAMENTO DE CUSCO"/>
    <s v="MUNICIPALIDAD DISTRITAL DE QUIQUIJANA"/>
    <x v="0"/>
    <x v="1"/>
    <n v="363902.88"/>
    <n v="395094.66"/>
    <s v="&lt; =1"/>
    <x v="0"/>
    <n v="145203.34999999998"/>
    <s v="Educación/Cultura"/>
    <s v="Deporte"/>
    <s v="Otra Infraestructura"/>
    <x v="1"/>
    <s v="QUISPICANCHI"/>
    <s v="QUIQUIJANA"/>
    <n v="2020"/>
    <n v="60"/>
    <n v="10"/>
    <n v="2024"/>
    <n v="54.87"/>
    <x v="9"/>
    <x v="0"/>
    <x v="2"/>
    <x v="7"/>
    <s v="GERENCIA REGIONAL DE CONTROL DE CUSCO"/>
    <x v="1"/>
    <x v="1"/>
    <d v="2024-12-03T17:20:10"/>
    <x v="0"/>
    <s v="NO"/>
    <s v="NO"/>
    <s v="NO"/>
    <s v="NO"/>
    <s v="NO"/>
  </r>
  <r>
    <n v="1746"/>
    <n v="110031"/>
    <n v="2451586"/>
    <s v="MEJORAMIENTO DEL SERVICIO DE TRANSITABILIDAD PEATONAL Y VEHICULAR EN LAS CALLES LAS FLORES Y CALLE SAN JOSE EN LA LOCALIDAD DE CANGARI DEL DISTRITO DE IGUAIN - PROVINCIA DE HUANTA - DEPARTAMENTO DE AYACUCHO"/>
    <s v="2451586"/>
    <s v="MEJORAMIENTO DEL SERVICIO DE TRANSITABILIDAD PEATONAL Y VEHICULAR EN LAS CALLES LAS FLORES Y CALLE SAN JOSE EN LA LOCALIDAD DE CANGARI DEL DISTRITO DE IGUAIN PROVINCIA DE HUANTA DEPARTAMENTO DE AYACUCHO"/>
    <s v="MUNICIPALIDAD DISTRITAL DE IGUAIN"/>
    <x v="0"/>
    <x v="1"/>
    <n v="409520.73"/>
    <n v="1098176.46"/>
    <s v="&gt; 1 - 3"/>
    <x v="1"/>
    <n v="935126.76"/>
    <s v="Transportes Y Comunicaciones"/>
    <s v="Transporte Urbano"/>
    <s v="Pista Y Vereda"/>
    <x v="7"/>
    <s v="HUANTA"/>
    <s v="IGUAIN"/>
    <n v="2019"/>
    <n v="90"/>
    <n v="10"/>
    <n v="2021"/>
    <n v="32.950000000000003"/>
    <x v="3"/>
    <x v="0"/>
    <x v="0"/>
    <x v="0"/>
    <s v="GERENCIA REGIONAL DE CONTROL DE AYACUCHO"/>
    <x v="0"/>
    <x v="0"/>
    <s v="NO"/>
    <x v="0"/>
    <s v="NO"/>
    <s v="NO"/>
    <s v="NO"/>
    <s v="NO"/>
    <s v="NO"/>
  </r>
  <r>
    <n v="1747"/>
    <n v="115037"/>
    <n v="2451648"/>
    <s v="CREACION DE LA INFRAESTRUCTURA INSTITUCIONAL SOCIALPARA EL DESARROLLO DE  LAS ACTIVIDADES CULTURALES SOCIO ECONOMICOS Y PRODUCTIVOS EN LA LOCALIDAD DE CHUQUIBAMBILLA DEL DISTRITO DE CHUQUIBAMBILLA - PROVINCIA DE GRAU - DEPARTAMENTO DE APURIMAC"/>
    <s v="2451648"/>
    <s v="CREACION DE LA INFRAESTRUCTURA INSTITUCIONAL SOCIAL PARA EL DESARROLLO DE LAS ACTIVIDADES CULTURALES SOCIO ECONOMICOS Y PRODUCTIVOS EN LA LOCALIDAD DE CHUQUIBAMBILLA DEL DISTRITO DE CHUQUIBAMBILLA PROVINCIA DE GRAU DEPARTAMENTO DE APURIMAC"/>
    <s v="MUNICIPALIDAD PROVINCIAL DE GRAU"/>
    <x v="0"/>
    <x v="1"/>
    <n v="6427728.8799999999"/>
    <n v="6989867.1200000001"/>
    <s v="&gt; 3 - 10"/>
    <x v="2"/>
    <n v="300162.08999999985"/>
    <s v="Otras Infraestructuras"/>
    <s v="Otra Infraestructura"/>
    <s v="Otra Infraestructura"/>
    <x v="4"/>
    <s v="GRAU"/>
    <s v="CHUQUIBAMBILLA"/>
    <n v="2019"/>
    <n v="540"/>
    <n v="9"/>
    <n v="2022"/>
    <n v="51.08"/>
    <x v="9"/>
    <x v="0"/>
    <x v="6"/>
    <x v="2"/>
    <s v="GERENCIA REGIONAL DE CONTROL DE APURÍMAC"/>
    <x v="1"/>
    <x v="0"/>
    <s v="NO"/>
    <x v="0"/>
    <s v="NO"/>
    <s v="NO"/>
    <s v="NO"/>
    <s v="NO"/>
    <s v="NO"/>
  </r>
  <r>
    <n v="1748"/>
    <n v="128001"/>
    <n v="2451748"/>
    <s v="REHABILITACIÓN Y REPOSICIÓN DEL CENTRO DE SALUD LAS LOMAS DISTRITO DE LAS LOMAS PROVINCIA PIURA REGIÓN PIURA"/>
    <s v="2451748"/>
    <s v="REHABILITACIÓN Y REPOSICIÓN DEL CENTRO DE SALUD LAS LOMAS DISTRITO DE LAS LOMAS PROVINCIA PIURA REGIÓN PIURA"/>
    <s v="PROGRAMA NACIONAL DE INVERSIONES EN SALUD PRONIS"/>
    <x v="1"/>
    <x v="0"/>
    <n v="5645512.7000000002"/>
    <n v="14706042.369999999"/>
    <s v="&gt; 10 - 100"/>
    <x v="3"/>
    <n v="10710545.41"/>
    <s v="Salud"/>
    <s v="Otra Infraestructura"/>
    <s v="Otra Infraestructura"/>
    <x v="6"/>
    <s v="PIURA"/>
    <s v="LAS LOMAS"/>
    <n v="2020"/>
    <n v="150"/>
    <n v="8"/>
    <n v="2024"/>
    <n v="33.01"/>
    <x v="3"/>
    <x v="1"/>
    <x v="4"/>
    <x v="0"/>
    <s v="SUBGERENCIA DE CONTROL DEL SECTOR SALUD"/>
    <x v="0"/>
    <x v="0"/>
    <s v="NO"/>
    <x v="0"/>
    <s v="NO"/>
    <s v="NO"/>
    <s v="NO"/>
    <s v="NO"/>
    <s v="NO"/>
  </r>
  <r>
    <n v="1749"/>
    <s v="Inventario 4"/>
    <n v="2451888"/>
    <s v="MEJORAMIENTO DEL SERVICIO DE SEGURIDAD CIUDADANA VECINAL Y COMUNAL A NIVEL DEL  DISTRITO DE CHALLABAMBA - PROVINCIA DE PAUCARTAMBO - DEPARTAMENTO DE CUSCO"/>
    <n v="2451888"/>
    <s v="MEJORAMIENTO DEL SERVICIO DE SEGURIDAD CIUDADANA VECINAL Y COMUNAL A NIVEL DEL  DISTRITO DE CHALLABAMBA - PROVINCIA DE PAUCARTAMBO - DEPARTAMENTO DE CUSCO"/>
    <s v="MUNICIPALIDAD DISTRITAL DE CHALLABAMBA"/>
    <x v="0"/>
    <x v="1"/>
    <n v="0"/>
    <n v="1819485.54"/>
    <s v="&gt; 1 - 3"/>
    <x v="1"/>
    <n v="690622.09000000008"/>
    <s v="Orden Público/Defensa Y Seguridad"/>
    <s v="rOrden Interno"/>
    <s v="SEGURIDAD VECINAL Y COMUNAL"/>
    <x v="1"/>
    <s v="PAUCARTAMBO"/>
    <s v="CHALLABAMBA"/>
    <n v="2019"/>
    <s v="NO DECLARADO"/>
    <s v="NO DECLARADO"/>
    <s v="NO DECLARADO"/>
    <n v="50"/>
    <x v="4"/>
    <x v="0"/>
    <x v="8"/>
    <x v="1"/>
    <s v="GERENCIA REGIONAL DE CONTROL DE CUSCO"/>
    <x v="0"/>
    <x v="1"/>
    <d v="2023-10-26T16:12:26"/>
    <x v="1"/>
    <d v="2023-10-26T00:00:00"/>
    <s v="https://ofi5.mef.gob.pe/invierte/general/downloadArchivo?idArchivo=76df599d-d8c7-4f49-ab60-15227bf36079.pdf"/>
    <s v="NO"/>
    <s v="NO"/>
    <s v="NO"/>
  </r>
  <r>
    <n v="1750"/>
    <n v="152965"/>
    <n v="2452010"/>
    <s v="MEJORAMIENTO Y AMPLIACION DE LOS SERVICIOS DE AGUA POTABLE Y SANEAMIENTO RURAL EN 6 LOCALIDADES DEL DISTRITO DE JILILI PROVINCIA DE AYABACA DEPARTAMENTO DE PIURA"/>
    <s v="2452010"/>
    <s v="MEJORAMIENTO Y AMPLIACION DE LOS SERVICIO DE AGUA POTABLE Y SANEAMIENTO RURAL EN 6 LOCALIDADES DEL DISTRITO DE JILILI PROVINCIA DE AYABACA DEPARTAMENTO DE PIURA CODIGO 2452010"/>
    <s v="MUNICIPALIDAD DISTRITAL DE JILILI"/>
    <x v="0"/>
    <x v="0"/>
    <n v="5152362.79"/>
    <n v="5152362.79"/>
    <s v="&gt; 3 - 10"/>
    <x v="2"/>
    <n v="3040932.3"/>
    <s v="Vivienda Construcción y Saneamiento"/>
    <s v="Saneamiento Urbano Y Rural"/>
    <s v="Abastecimiento De Agua Potable"/>
    <x v="6"/>
    <s v="AYABACA"/>
    <s v="JILILI"/>
    <n v="2021"/>
    <n v="210"/>
    <n v="12"/>
    <n v="2024"/>
    <n v="44.94"/>
    <x v="4"/>
    <x v="0"/>
    <x v="1"/>
    <x v="8"/>
    <s v="GERENCIA REGIONAL DE CONTROL DE PIURA"/>
    <x v="1"/>
    <x v="0"/>
    <s v="NO"/>
    <x v="0"/>
    <s v="NO"/>
    <s v="NO"/>
    <s v="NO"/>
    <s v="NO"/>
    <s v="NO"/>
  </r>
  <r>
    <n v="1751"/>
    <n v="122535"/>
    <n v="2452062"/>
    <s v="CREACION SERVICIO DE AGUA PARA EL SISTEMA DE RIEGO EN EL SECTOR PACHAPAQUI EN LA COMUNIDAD DE CHACLLA DEL DISTRITO DE SAN ANTONIO PROVINCIA DE HUAROCHIRI DEPARTAMENTO DE LIMA"/>
    <s v="2452062"/>
    <s v="CREACIÓN SERVICIO DE AGUA PARA EL SISTEMA DE RIEGO EN EL SECTOR PACHAPAQUI EN LA COMUNIDAD DE CHACLLA DEL DISTRITO DE SAN ANTONIO PROVINCIA DE HUAROCHIRI DEPARTAMENTO DE LIMA"/>
    <s v="MUNICIPALIDAD DISTRITAL DE SAN ANTONIO HUAROCHIRI"/>
    <x v="0"/>
    <x v="1"/>
    <n v="2815800.75"/>
    <n v="3716662.57"/>
    <s v="&gt; 3 - 10"/>
    <x v="2"/>
    <n v="1587546.4699999997"/>
    <s v="Agricultura"/>
    <s v="Riego"/>
    <s v="Represa/Reservorio"/>
    <x v="14"/>
    <s v="HUAROCHIRI"/>
    <s v="SAN ANTONIO"/>
    <n v="2020"/>
    <n v="180"/>
    <n v="12"/>
    <n v="2024"/>
    <n v="75.47"/>
    <x v="8"/>
    <x v="0"/>
    <x v="5"/>
    <x v="8"/>
    <s v="GERENCIA REGIONAL DE CONTROL DE LIMA PROVINCIAS"/>
    <x v="1"/>
    <x v="0"/>
    <s v="NO"/>
    <x v="0"/>
    <s v="NO"/>
    <s v="NO"/>
    <s v="NO"/>
    <s v="NO"/>
    <s v="NO"/>
  </r>
  <r>
    <n v="1752"/>
    <n v="118267"/>
    <n v="2452072"/>
    <s v="MEJORAMIENTO DE LA CADENA PRODUCTIVA DEL GANADO ALPACA EN LAS COMUNIDADES CAMPESINAS DEL DISTRITO DE SANTA LUCIA PROVINCIA DE LAMPA DEPARTAMENTO DE PUNO"/>
    <s v="2452072"/>
    <s v="MEJORAMIENTO DE LA CADENA PRODUCTIVA DEL GANADO ALPACA EN LAS COMUNIDADES CAMPESINAS DEL DISTRITO DE SANTA LUCIA PROVINCIA DE LAMPA DEPARTAMENTO DE PUNO"/>
    <s v="MUNICIPALIDAD DISTRITAL DE SANTA LUCIA LAMPA"/>
    <x v="0"/>
    <x v="1"/>
    <n v="2449232.7599999998"/>
    <n v="4222016.03"/>
    <s v="&gt; 3 - 10"/>
    <x v="2"/>
    <n v="1064032.79"/>
    <s v="Agricultura"/>
    <s v="Pecuario"/>
    <s v="Otra Infraestructura"/>
    <x v="8"/>
    <s v="LAMPA"/>
    <s v="SANTA LUCIA"/>
    <n v="2019"/>
    <n v="1080"/>
    <n v="4"/>
    <n v="2020"/>
    <n v="7.52"/>
    <x v="0"/>
    <x v="0"/>
    <x v="5"/>
    <x v="0"/>
    <s v="GERENCIA REGIONAL DE CONTROL DE PUNO"/>
    <x v="0"/>
    <x v="0"/>
    <s v="NO"/>
    <x v="0"/>
    <s v="NO"/>
    <s v="NO"/>
    <s v="NO"/>
    <s v="NO"/>
    <s v="NO"/>
  </r>
  <r>
    <n v="1753"/>
    <n v="164879"/>
    <n v="2452163"/>
    <s v="REHABILITACIÓN DE LOS SERVICIOS DE AGUA POTABLE ALCANTARILLADO Y PLANTA DE TRATAMIENTO DE AGUAS RESIDUALES EN LAS LOCALIDADES VILLA MEJORADA Y PULPITO ALTA DISTRITO LLOCHEGUA PROVINCIA HUANTA DEPARTAMENTO AYACUCHO"/>
    <s v="2452163"/>
    <s v="REHABILITACIÓN DE LOS SERVICIOS DE AGUA POTABLE ALCANTARILLADO Y PLANTA DE TRATAMIENTO DE AGUAS RESIDUALES EN LAS LOCALIDADES VILLA MEJORADA Y PULPITO ALTA DISTRITO LLOCHEGUA PROVINCIA HUANTA DEPARTAMENTO AYACUCHO"/>
    <s v="MUNICIPALIDAD DISTRITAL DE LLOCHEGUA"/>
    <x v="1"/>
    <x v="0"/>
    <n v="1216940.19"/>
    <n v="1252306.72"/>
    <s v="&gt; 1 - 3"/>
    <x v="1"/>
    <n v="9999.3000000000466"/>
    <s v="Vivienda Construcción y Saneamiento"/>
    <s v="Saneamiento Urbano Y Rural"/>
    <s v="Abastecimiento De Agua Potable"/>
    <x v="7"/>
    <s v="HUANTA"/>
    <s v="LLOCHEGUA"/>
    <n v="2022"/>
    <n v="75"/>
    <n v="12"/>
    <n v="2024"/>
    <n v="87.02"/>
    <x v="5"/>
    <x v="0"/>
    <x v="1"/>
    <x v="0"/>
    <s v="GERENCIA REGIONAL DE CONTROL DE AYACUCHO"/>
    <x v="1"/>
    <x v="0"/>
    <s v="NO"/>
    <x v="0"/>
    <s v="NO"/>
    <s v="NO"/>
    <s v="NO"/>
    <s v="NO"/>
    <s v="NO"/>
  </r>
  <r>
    <n v="1754"/>
    <n v="149746"/>
    <n v="2452358"/>
    <s v="REHABILITACION DEL SISTEMA DE SANEAMIENTO BASICO DE LA LOCALIDAD DE SAUCE DEL DISTRITO DE SUYO PROVINCIA DE AYABACA REGION PIURA"/>
    <s v="2452358"/>
    <s v="REHABILITACIÓN DEL SISTEMA DE SANEAMIENTO BÁSICO DE LA LOCALIDAD DE EL SAUCE DEL DISTRITO DE SUYO PROVINCIA DE AYABACA REGION DE PIURA"/>
    <s v="MUNICIPALIDAD DISTRITAL DE SUYO"/>
    <x v="1"/>
    <x v="0"/>
    <n v="1078324.53"/>
    <n v="1109948.53"/>
    <s v="&gt; 1 - 3"/>
    <x v="1"/>
    <n v="223077.09000000008"/>
    <s v="Vivienda Construcción y Saneamiento"/>
    <s v="Saneamiento Urbano Y Rural"/>
    <s v="Abastecimiento De Agua Potable"/>
    <x v="6"/>
    <s v="AYABACA"/>
    <s v="SUYO"/>
    <n v="2022"/>
    <n v="150"/>
    <n v="4"/>
    <n v="2022"/>
    <n v="61.25"/>
    <x v="6"/>
    <x v="0"/>
    <x v="1"/>
    <x v="0"/>
    <s v="GERENCIA REGIONAL DE CONTROL DE PIURA"/>
    <x v="1"/>
    <x v="0"/>
    <s v="NO"/>
    <x v="0"/>
    <s v="NO"/>
    <s v="NO"/>
    <s v="NO"/>
    <s v="NO"/>
    <s v="NO"/>
  </r>
  <r>
    <n v="1755"/>
    <n v="126253"/>
    <n v="2452386"/>
    <s v="MEJORAMIENTO DEL SERVICIO DE EDUCACIÓN DE LA INSTITUCIÓN EDUCATIVA SECUNDARIA DE PATAPATA DE LA LOCALIDAD DE PATAPATA DEL DISTRITO DE CHUQUIBAMBILLA PROVINCIA DE GRAU DEPARTAMENTO DE APURIMAC"/>
    <s v="2452386"/>
    <s v="MEJORAMIENTO DEL SERVICIO DE EDUCACIÓN DE LA INSTITUCIÓN EDUCATIVA SECUNDARIA DE PATAPATA DE LA LOCALIDAD DE PATAPATA DEL DISTRITO DE CHUQUIBAMBILLA PROVINCIA DE GRAU DEPARTAMENTO DE APURIMAC"/>
    <s v="MUNICIPALIDAD PROVINCIAL DE GRAU"/>
    <x v="0"/>
    <x v="0"/>
    <n v="3448995.57"/>
    <n v="3448995.57"/>
    <s v="&gt; 3 - 10"/>
    <x v="2"/>
    <n v="312754.84999999963"/>
    <s v="Educación/Cultura"/>
    <s v="Educación Básica"/>
    <s v="Centro Educativo/Colegio"/>
    <x v="4"/>
    <s v="GRAU"/>
    <s v="CHUQUIBAMBILLA"/>
    <n v="2021"/>
    <s v="NO DECLARADO"/>
    <s v="NO DECLARADO"/>
    <s v="NO DECLARADO"/>
    <n v="88"/>
    <x v="5"/>
    <x v="0"/>
    <x v="2"/>
    <x v="0"/>
    <s v="GERENCIA REGIONAL DE CONTROL DE APURÍMAC"/>
    <x v="1"/>
    <x v="1"/>
    <d v="2024-02-13T15:40:04"/>
    <x v="0"/>
    <s v="NO"/>
    <s v="NO"/>
    <s v="NO"/>
    <s v="NO"/>
    <s v="NO"/>
  </r>
  <r>
    <n v="1756"/>
    <n v="115385"/>
    <n v="2452401"/>
    <s v="MEJORAMIENTO Y AMPLIACION DE LA INFRAESTRUCTURA DEPORTIVA  EN EL ANEXO DE BUENA VISTA DEL DISTRITO DE SAMA - PROVINCIA DE TACNA - DEPARTAMENTO DE TACNA"/>
    <s v="2452401"/>
    <s v="MEJORAMIENTO Y AMPLIACION DE LA INFRAESTRUCTURA DEPORTIVA EN EL ANEXO DE BUENA VISTA DEL DISTRITO DE SAMA PROVINCIA DE TACNA DEPARTAMENTO DE TACNA"/>
    <s v="MUNICIPALIDAD DISTRITAL DE SAMA"/>
    <x v="0"/>
    <x v="1"/>
    <n v="1048929.29"/>
    <n v="1513883.03"/>
    <s v="&gt; 1 - 3"/>
    <x v="1"/>
    <n v="6133.3400000000838"/>
    <s v="Educación/Cultura"/>
    <s v="Deporte"/>
    <s v="Complejo Deportivo"/>
    <x v="18"/>
    <s v="TACNA"/>
    <s v="SAMA"/>
    <n v="2019"/>
    <n v="120"/>
    <n v="6"/>
    <n v="2020"/>
    <n v="25.45"/>
    <x v="7"/>
    <x v="0"/>
    <x v="2"/>
    <x v="2"/>
    <s v="GERENCIA REGIONAL DE CONTROL DE TACNA"/>
    <x v="0"/>
    <x v="0"/>
    <s v="NO"/>
    <x v="0"/>
    <s v="NO"/>
    <s v="NO"/>
    <s v="NO"/>
    <s v="NO"/>
    <s v="NO"/>
  </r>
  <r>
    <n v="1757"/>
    <n v="116136"/>
    <n v="2452715"/>
    <s v="MEJORAMIENTO DE LOS SERVICIOS DE PROMOCIÓN Y COMERCIALIZACIÓN DE LOS PRODUCTOS AGROPECUARIOS, AGROINDUSTRIALES, ARTESANALES Y CULTURALES  A TRAVÉS DE FERIAS Y EXPRESIONES ORIGINARIAS EN EL  DISTRITO DE VILCAS HUAMAN - PROVINCIA DE VILCAS HUAMAN - DEPARTAMENTO DE AYACUCHO"/>
    <s v="2452715"/>
    <s v="MEJORAMIENTO DE LOS SERVICIOS DE PROMOCIÓN Y COMERCIALIZACIÓN DE LOS PRODUCTOS AGROPECUARIOS AGROINDUSTRIALES ARTESANALES Y CULTURALES A TRAVÉS DE FERIAS Y EXPRESIONES ORIGINARIAS EN EL DISTRITO DE VILCAS HUAMAN PROVINCIA DE VILCAS HUAMAN DEPARTAMENTO DE AYACUCHO"/>
    <s v="MUNICIPALIDAD PROVINCIAL DE VILCAS HUAMAN"/>
    <x v="0"/>
    <x v="1"/>
    <n v="1135290.7"/>
    <n v="1135290.7"/>
    <s v="&gt; 1 - 3"/>
    <x v="1"/>
    <n v="119290.32"/>
    <s v="Otras Infraestructuras"/>
    <s v="Otra Infraestructura"/>
    <s v="Otra Infraestructura"/>
    <x v="7"/>
    <s v="VILCAS HUAMAN"/>
    <s v="VILCAS HUAMAN"/>
    <n v="2019"/>
    <n v="180"/>
    <n v="8"/>
    <n v="2021"/>
    <n v="21.46"/>
    <x v="7"/>
    <x v="0"/>
    <x v="6"/>
    <x v="7"/>
    <s v="GERENCIA REGIONAL DE CONTROL DE AYACUCHO"/>
    <x v="0"/>
    <x v="0"/>
    <s v="NO"/>
    <x v="0"/>
    <s v="NO"/>
    <s v="NO"/>
    <s v="NO"/>
    <s v="NO"/>
    <s v="NO"/>
  </r>
  <r>
    <n v="1758"/>
    <n v="515140"/>
    <n v="2453030"/>
    <s v="CREACION DEL SISTEMA DE RIEGO TECNIFICADO EN LA LOCALIDAD DE MANAHUATUY DEL DISTRITO DE SAN MIGUEL PROVINCIA DE LA MAR DEPARTAMENTO DE AYACUCHO"/>
    <s v="2453030"/>
    <s v="CREACION DEL SISTEMA DE RIEGO TECNIFICADO EN LA LOCALIDAD DE MANAHUATUY DEL DISTRITO DE SAN MIGUEL PROVINCIA DE LA MAR DEPARTAMENTO DE AYACUCHO"/>
    <s v="MUNICIPALIDAD PROVINCIAL DE LA MAR"/>
    <x v="0"/>
    <x v="1"/>
    <n v="1379116.8"/>
    <n v="1409116.8"/>
    <s v="&gt; 1 - 3"/>
    <x v="1"/>
    <n v="1028897.8800000001"/>
    <s v="Agricultura"/>
    <s v="Riego"/>
    <s v="Otra Infraestructura"/>
    <x v="7"/>
    <s v="LA MAR"/>
    <s v="SAN MIGUEL"/>
    <n v="2024"/>
    <s v="90"/>
    <n v="11"/>
    <s v="2024"/>
    <n v="38.909999999999997"/>
    <x v="3"/>
    <x v="0"/>
    <x v="5"/>
    <x v="1"/>
    <s v="GERENCIA REGIONAL DE CONTROL DE AYACUCHO"/>
    <x v="0"/>
    <x v="0"/>
    <s v="NO"/>
    <x v="0"/>
    <s v="NO"/>
    <s v="NO"/>
    <s v="NO"/>
    <s v="NO"/>
    <s v="NO"/>
  </r>
  <r>
    <n v="1759"/>
    <n v="115072"/>
    <n v="2453083"/>
    <s v="MEJORAMIENTO DEL SERVICIO DEL EQUIPO MECÁNICO DE LA MUNICIPALIDAD DE LIMATAMBO DEL DISTRITO DE LIMATAMBO - PROVINCIA DE ANTA - DEPARTAMENTO DE CUSCO"/>
    <s v="2453083"/>
    <s v="MEJORAMIENTO DEL SERVICIO DEL EQUIPO MECÁNICO DE LA MUNICIPALIDAD DE LIMATAMBO DEL DISTRITO DE LIMATAMBO PROVINCIA DE ANTA DEPARTAMENTO DE CUSCO"/>
    <s v="MUNICIPALIDAD DISTRITAL DE LIMATAMBO"/>
    <x v="0"/>
    <x v="1"/>
    <n v="8418526.7100000009"/>
    <n v="8418526.7100000009"/>
    <s v="&gt; 3 - 10"/>
    <x v="2"/>
    <n v="4905449.6500000004"/>
    <s v="Otras Infraestructuras"/>
    <s v="Otra Infraestructura"/>
    <s v="Otra Infraestructura"/>
    <x v="1"/>
    <s v="ANTA"/>
    <s v="LIMATAMBO"/>
    <n v="2019"/>
    <n v="150"/>
    <n v="12"/>
    <n v="2024"/>
    <n v="48.42"/>
    <x v="4"/>
    <x v="0"/>
    <x v="6"/>
    <x v="0"/>
    <s v="GERENCIA REGIONAL DE CONTROL DE CUSCO"/>
    <x v="0"/>
    <x v="0"/>
    <s v="NO"/>
    <x v="0"/>
    <s v="NO"/>
    <s v="NO"/>
    <s v="NO"/>
    <s v="NO"/>
    <s v="NO"/>
  </r>
  <r>
    <n v="1760"/>
    <n v="115959"/>
    <n v="2453490"/>
    <s v="CONSTRUCCION DE VEREDA Y AREA VERDE EN EL(LA) JR. PUNO (CDRA. 9, 10, 11, 12, 13, 14 Y 15) EN LA LOCALIDAD KELLUYO, DISTRITO DE KELLUYO, PROVINCIA CHUCUITO, DEPARTAMENTO PUNO"/>
    <s v="2453490"/>
    <s v="CONSTRUCCION DE VEREDA Y AREA VERDE EN EL LA JR PUNO CDRA 9 10 11 12 13 14 Y 15 EN LA LOCALIDAD KELLUYO DISTRITO DE KELLUYO PROVINCIA CHUCUITO DEPARTAMENTO PUNO"/>
    <s v="MUNICIPALIDAD DISTRITAL DE KELLUYO"/>
    <x v="0"/>
    <x v="1"/>
    <n v="303521.51"/>
    <n v="303521.51"/>
    <s v="&lt; =1"/>
    <x v="0"/>
    <n v="9067.5100000000093"/>
    <s v="Vivienda Construcción y Saneamiento"/>
    <s v="Desarrollo Urbano Y Rural"/>
    <s v="Otra Infraestructura"/>
    <x v="8"/>
    <s v="CHUCUITO"/>
    <s v="KELLUYO"/>
    <n v="2019"/>
    <n v="90"/>
    <n v="1"/>
    <n v="2020"/>
    <n v="72.72"/>
    <x v="8"/>
    <x v="0"/>
    <x v="1"/>
    <x v="0"/>
    <s v="GERENCIA REGIONAL DE CONTROL DE PUNO"/>
    <x v="1"/>
    <x v="1"/>
    <d v="2025-02-05T11:40:30"/>
    <x v="0"/>
    <s v="NO"/>
    <s v="NO"/>
    <s v="NO"/>
    <s v="NO"/>
    <s v="NO"/>
  </r>
  <r>
    <n v="1761"/>
    <n v="125423"/>
    <n v="2453726"/>
    <s v="RECONSTRUCCIÓN Y REHABILITACIÓN DE CAMINO DEPARTAMENTAL 81 KMS EN EMP PE 26 SAN JUAN HORNILLO TOTORUME CACACHO SAN JUAN DE YANAC BELLAVISTA LISCAY YANACO SAN PEDRO DE HUACARPANA"/>
    <s v="2453726"/>
    <s v="RECONSTRUCCION Y REHABILITACION DE CAMINO DEPARTAMENTAL 81 KMS EN EMP PE 26 SAN JUAN HORNILLO TOTORUME CACACHO SAN JUAN DE YANAC BELLAVISTA LISCAY YANACO SAN PEDRO DE HUACARPANA"/>
    <s v="GOBIERNO REGIONAL ICA"/>
    <x v="1"/>
    <x v="0"/>
    <n v="23843695.68"/>
    <n v="63616370.07"/>
    <s v="&gt; 10 - 100"/>
    <x v="3"/>
    <n v="44826031.159999996"/>
    <s v="Transportes Y Comunicaciones"/>
    <s v="Transporte Urbano"/>
    <s v="Otra Infraestructura"/>
    <x v="9"/>
    <s v="CHINCHA"/>
    <s v="ALTO LARAN"/>
    <n v="2021"/>
    <n v="360"/>
    <n v="12"/>
    <n v="2024"/>
    <n v="74.44"/>
    <x v="8"/>
    <x v="2"/>
    <x v="0"/>
    <x v="5"/>
    <s v="GERENCIA REGIONAL DE CONTROL DE ICA"/>
    <x v="1"/>
    <x v="0"/>
    <s v="NO"/>
    <x v="0"/>
    <s v="NO"/>
    <s v="NO"/>
    <s v="NO"/>
    <s v="NO"/>
    <s v="NO"/>
  </r>
  <r>
    <n v="1762"/>
    <n v="118811"/>
    <n v="2453873"/>
    <s v="RENOVACION DE PUENTE EN EL LA CASERIO HUITOCOCHA DISTRITO DE YARINACOCHA PROVINCIA CORONEL PORTILLO DEPARTAMENTO UCAYALI"/>
    <s v="2453873"/>
    <s v="RENOVACION DE PUENTE EN EL LA CASERIO HUITOCOCHA DISTRITO DE YARINACOCHA PROVINCIA CORONEL PORTILLO DEPARTAMENTO UCAYALI"/>
    <s v="MUNICIPALIDAD DISTRITAL DE YARINACOCHA"/>
    <x v="0"/>
    <x v="0"/>
    <n v="333786.52"/>
    <n v="306446.2"/>
    <s v="&lt; =1"/>
    <x v="0"/>
    <n v="184378.67"/>
    <s v="Transportes Y Comunicaciones"/>
    <s v="Transporte Terrestre"/>
    <s v="Caminos Vecinales"/>
    <x v="22"/>
    <s v="CORONEL PORTILLO"/>
    <s v="YARINACOCHA"/>
    <n v="2020"/>
    <n v="60"/>
    <n v="12"/>
    <n v="2020"/>
    <n v="29.41"/>
    <x v="7"/>
    <x v="0"/>
    <x v="0"/>
    <x v="5"/>
    <s v="GERENCIA REGIONAL DE CONTROL DE UCAYALI"/>
    <x v="0"/>
    <x v="0"/>
    <s v="NO"/>
    <x v="0"/>
    <s v="NO"/>
    <s v="NO"/>
    <s v="NO"/>
    <s v="NO"/>
    <s v="NO"/>
  </r>
  <r>
    <n v="1763"/>
    <n v="173418"/>
    <n v="2453904"/>
    <s v="MEJORAMIENTO DE LOS SERVICIOS DE ATENCIÓN Y PRESTACIÓN DE SERVICIOS PÚBLICOS EN LA MUNICIPALIDAD DISTRITAL DE SAN FRANCISCO DE CAYRAN  DISTRITO DE SAN FRANCISCO DE CAYRAN - PROVINCIA DE HUANUCO - DEPARTAMENTO DE HUANUCO"/>
    <s v="2453904"/>
    <s v="MEJORAMIENTO DE LOS SERVICIOS DE ATENCION Y PRESTACION DE SERVICIOS PUBLICOS EN LA MUNICIPALIDAD DISTRITAL DE SAN FRANCISCO DE CAYRAN DISTRITO DE SAN FRANCISCO DE CAYRAN PROVINCIA DE HUANUCO DEPARTAMENTO DE HUANUCO"/>
    <s v="MUNICIPALIDAD PROVINCIAL DE HUÁNUCO"/>
    <x v="0"/>
    <x v="1"/>
    <n v="735674.37"/>
    <n v="947152"/>
    <s v="&lt; =1"/>
    <x v="0"/>
    <n v="143049.59999999998"/>
    <s v="Otras Infraestructuras"/>
    <s v="Otra Infraestructura"/>
    <s v="Otra Infraestructura"/>
    <x v="15"/>
    <s v="HUANUCO"/>
    <s v="SAN FRANCISCO DE CAYRAN"/>
    <n v="2022"/>
    <s v="75"/>
    <s v="12"/>
    <s v="2024"/>
    <n v="76.55"/>
    <x v="8"/>
    <x v="0"/>
    <x v="6"/>
    <x v="1"/>
    <s v="GERENCIA REGIONAL DE CONTROL DE HUÁNUCO"/>
    <x v="1"/>
    <x v="0"/>
    <s v="NO"/>
    <x v="0"/>
    <s v="NO"/>
    <s v="NO"/>
    <s v="NO"/>
    <s v="NO"/>
    <s v="NO"/>
  </r>
  <r>
    <n v="1764"/>
    <n v="113443"/>
    <n v="2453918"/>
    <s v="CREACION DE CAMINO VECINAL MOLLEPAMPA - PALLCCA DEL  DISTRITO DE CHACA - PROVINCIA DE HUANTA - DEPARTAMENTO DE AYACUCHO"/>
    <s v="2453918"/>
    <s v="CREACION DE CAMINO VECINAL MOLLEPAMPA PALLCCA DEL DISTRITO DE CHACA PROVINCIA DE HUANTA DEPARTAMENTO DE AYACUCHO"/>
    <s v="MUNICIPALIDAD DISTRITAL DE CHACA"/>
    <x v="0"/>
    <x v="1"/>
    <n v="1183384.02"/>
    <n v="1183384.02"/>
    <s v="&gt; 1 - 3"/>
    <x v="1"/>
    <n v="1087039.02"/>
    <s v="Transportes Y Comunicaciones"/>
    <s v="Transporte Terrestre"/>
    <s v="Caminos Vecinales"/>
    <x v="7"/>
    <s v="HUANTA"/>
    <s v="HUANTA"/>
    <n v="2019"/>
    <n v="120"/>
    <n v="12"/>
    <n v="2021"/>
    <n v="65.69"/>
    <x v="6"/>
    <x v="0"/>
    <x v="0"/>
    <x v="0"/>
    <s v="GERENCIA REGIONAL DE CONTROL DE AYACUCHO"/>
    <x v="1"/>
    <x v="0"/>
    <s v="NO"/>
    <x v="0"/>
    <s v="NO"/>
    <s v="NO"/>
    <s v="NO"/>
    <s v="NO"/>
    <s v="NO"/>
  </r>
  <r>
    <n v="1765"/>
    <n v="114063"/>
    <n v="2453982"/>
    <s v="CREACION DEL CANAL DE RIEGO HUAYCOCOCHA MAYAS VIEJO EN EL CENTRO POBLADO DE MAYAS DEL DISTRITO DE CONCHUCOS PROVINCIA DE PALLASCA DEPARTAMENTO DE ANCASH"/>
    <s v="2453982"/>
    <s v="CREACION DEL CANAL DE RIEGO HUAYCOCOCHA MAYAS VIEJO EN EL CENTRO POBLADO DE MAYAS DISTRITO DE CONCHUCOS PALLASCA ANCASH"/>
    <s v="MUNICIPALIDAD DISTRITAL DE CONCHUCOS"/>
    <x v="0"/>
    <x v="1"/>
    <n v="3138167.87"/>
    <n v="3309225.21"/>
    <s v="&gt; 3 - 10"/>
    <x v="2"/>
    <n v="66138.10999999987"/>
    <s v="Agricultura"/>
    <s v="Riego"/>
    <s v="Canales"/>
    <x v="17"/>
    <s v="PALLASCA"/>
    <s v="CONCHUCOS"/>
    <n v="2020"/>
    <n v="150"/>
    <n v="4"/>
    <n v="2022"/>
    <n v="52.91"/>
    <x v="9"/>
    <x v="0"/>
    <x v="5"/>
    <x v="11"/>
    <s v="GERENCIA REGIONAL DE CONTROL DE ANCASH"/>
    <x v="1"/>
    <x v="0"/>
    <s v="NO"/>
    <x v="0"/>
    <s v="NO"/>
    <s v="NO"/>
    <s v="NO"/>
    <s v="NO"/>
    <s v="NO"/>
  </r>
  <r>
    <n v="1766"/>
    <n v="153262"/>
    <n v="2454127"/>
    <s v="CREACION DEL SERVICIO DE TRANSITABILIDAD VEHICULAR Y PEATONAL DE LA CALLE JOSE DE SAN MARTIN CALLE 28 DE JULIO Y CALLE TAMBO EN EL CENTRO POBLADO DE VICOS DISTRITO DE MARCARA PROVINCIA DE CARHUAZ DEPARTAMENTO DE ANCASH"/>
    <s v="2454127"/>
    <s v="CREACION DEL SERVICIO DE TRANSITABILIDAD VEHICULAR Y PEATONAL DE LA CALLE JOSE DE SAN MARTIN CALLE 28 DE JULIO Y CALLE TAMBO EN EL CENTRO POBLADO DE VICOS DISTRITO DE MARCARA PROVINCIA DE CARHUAZ DEPARTAMENTO DE ANCASH"/>
    <s v="GOBIERNO REGIONAL ANCASH"/>
    <x v="0"/>
    <x v="0"/>
    <n v="3712812.82"/>
    <n v="4382559.6500000004"/>
    <s v="&gt; 3 - 10"/>
    <x v="2"/>
    <n v="1319328.9800000004"/>
    <s v="Transportes Y Comunicaciones"/>
    <s v="Transporte Urbano"/>
    <s v="Calles"/>
    <x v="17"/>
    <s v="CARHUAZ"/>
    <s v="MARCARA"/>
    <n v="2022"/>
    <n v="150"/>
    <n v="12"/>
    <n v="2024"/>
    <n v="81.31"/>
    <x v="5"/>
    <x v="2"/>
    <x v="0"/>
    <x v="3"/>
    <s v="GERENCIA REGIONAL DE CONTROL DE ANCASH"/>
    <x v="1"/>
    <x v="1"/>
    <d v="2023-08-16T09:55:45"/>
    <x v="0"/>
    <s v="NO"/>
    <s v="NO"/>
    <s v="NO"/>
    <s v="NO"/>
    <s v="NO"/>
  </r>
  <r>
    <n v="1767"/>
    <n v="155309"/>
    <n v="2454232"/>
    <s v="MEJORAMIENTO DEL SERVICIO EDUCATIVO DE LA I E N 84162 DEL NIVEL PRIMARIA Y SECUNDARIA DE LA LOCALIDAD DE RURIS DEL DISTRITO DE SAN NICOLAS PROVINCIA DE CARLOS FERMIN FITZCARRALD DEPARTAMENTO DE ANCASH"/>
    <s v="2454232"/>
    <s v="MEJORAMIENTO DEL SERVICIO EDUCATIVO DE LA I E N 84162 DEL NIVEL PRIMARIA Y SECUNDARIA DE LA LOCALIDAD DE RURIS DEL DISTRITO DE SAN NICOLAS PROVINCIA DE CARLOS FERMIN FITZCARRALD DEPARTAMENTO DE ANCASH"/>
    <s v="GOBIERNO REGIONAL ANCASH"/>
    <x v="0"/>
    <x v="0"/>
    <n v="5956678.6600000001"/>
    <n v="6351387.8099999996"/>
    <s v="&gt; 3 - 10"/>
    <x v="2"/>
    <n v="3014601.2299999995"/>
    <s v="Educación/Cultura"/>
    <s v="Educación Básica"/>
    <s v="Centro Educativo/Colegio"/>
    <x v="17"/>
    <s v="CARLOS FERMIN FITZCARRALD"/>
    <s v="SAN NICOLAS"/>
    <n v="2022"/>
    <n v="240"/>
    <n v="3"/>
    <n v="2023"/>
    <n v="36.1"/>
    <x v="3"/>
    <x v="2"/>
    <x v="2"/>
    <x v="2"/>
    <s v="GERENCIA REGIONAL DE CONTROL DE ANCASH"/>
    <x v="0"/>
    <x v="1"/>
    <d v="2025-03-25T10:04:51"/>
    <x v="0"/>
    <s v="NO"/>
    <s v="NO"/>
    <s v="NO"/>
    <s v="NO"/>
    <s v="NO"/>
  </r>
  <r>
    <n v="1768"/>
    <n v="168183"/>
    <n v="2454356"/>
    <s v="CREACION DEL SERVICIO DE TRANSITABILIDAD VIAL DESDE ASHNUCANCHA TACTASH DEL DISTRITO DE YANAMA PROVINCIA DE YUNGAY DEPARTAMENTO DE ANCASH"/>
    <s v="2454356"/>
    <s v="CREACION DEL SERVICIO DE TRANSITABILIDAD VIAL DESDE ASHNUCANCHA TACTASH DEL DISTRITO DE YANAMA PROVINCIA DE YUNGAY DEPARTAMENTO DE ANCASH"/>
    <s v="GOBIERNO REGIONAL ANCASH"/>
    <x v="0"/>
    <x v="0"/>
    <n v="4287748.0999999996"/>
    <n v="4494375.7300000004"/>
    <s v="&gt; 3 - 10"/>
    <x v="2"/>
    <n v="2310441.9900000002"/>
    <s v="Transportes Y Comunicaciones"/>
    <s v="Transporte Urbano"/>
    <s v="Vías"/>
    <x v="17"/>
    <s v="YUNGAY"/>
    <s v="YANAMA"/>
    <n v="2023"/>
    <n v="150"/>
    <n v="12"/>
    <n v="2024"/>
    <n v="28.54"/>
    <x v="7"/>
    <x v="2"/>
    <x v="0"/>
    <x v="6"/>
    <s v="GERENCIA REGIONAL DE CONTROL DE ANCASH"/>
    <x v="0"/>
    <x v="0"/>
    <s v="NO"/>
    <x v="0"/>
    <s v="NO"/>
    <s v="NO"/>
    <s v="NO"/>
    <s v="NO"/>
    <s v="NO"/>
  </r>
  <r>
    <n v="1769"/>
    <n v="165868"/>
    <n v="2454545"/>
    <s v="REHABILITACIÓN DE LA ESTACIÓN DE BOMBEO DE AGUA RESIDUAL DE ASIA UBICADO EN LA JOYA MARGEN DERECHO AGUAS ARRIBA DEL PUENTE RÍO GRANDE DISTRITO ASIA PROVINCIA DE CA ETE REGIÓN LIMA AFECTADA POR EL FENÓMENO DEL NI O COSTERO"/>
    <s v="2454545"/>
    <s v="REHABILITACION DE LA ESTACION DE BOMBEO DE AGUA RESIDUAL DE ASIA UBICADO EN LA JOYA MARGEN DERECHO AGUAS ARRIBA DEL PUESTE RIO GRANDE DISTRITO DE ASIA PROVINCIA DE CA ETE REGION LIMA AFECTADA POR EL FENÓMENO DEL NI O COSTERO"/>
    <s v="MUNICIPALIDAD DISTRITAL DE ASIA"/>
    <x v="1"/>
    <x v="0"/>
    <n v="0"/>
    <n v="1367488.33"/>
    <s v="&gt; 1 - 3"/>
    <x v="1"/>
    <n v="491181"/>
    <s v="Vivienda Construcción y Saneamiento"/>
    <s v="Saneamiento Urbano Y Rural"/>
    <s v="Desag e"/>
    <x v="14"/>
    <s v="CA ETE"/>
    <s v="ASIA"/>
    <n v="2022"/>
    <s v="NO DECLARADO"/>
    <s v="NO DECLARADO"/>
    <s v="NO DECLARADO"/>
    <n v="64.099999999999994"/>
    <x v="6"/>
    <x v="0"/>
    <x v="1"/>
    <x v="9"/>
    <s v="GERENCIA REGIONAL DE CONTROL DE LIMA PROVINCIAS"/>
    <x v="1"/>
    <x v="0"/>
    <s v="NO"/>
    <x v="0"/>
    <s v="NO"/>
    <s v="NO"/>
    <s v="NO"/>
    <s v="NO"/>
    <s v="NO"/>
  </r>
  <r>
    <n v="1770"/>
    <n v="117130"/>
    <n v="2454718"/>
    <s v="RENOVACION DE COLECTOR SECUNDARIO Y CONEXIONES DOMICILIARIAS PARA ALCANTARILLADO; EN EL(LA) URBANIZACIÓN CAJA DE AGUA,  DISTRITO DE SAN JUAN DE LURIGANCHO, PROVINCIA LIMA, DEPARTAMENTO LIMA"/>
    <n v="2454718"/>
    <s v="RENOVACIÓN DE COLECTOR SECUNDARIO Y CONEXIONES DOMICILIARIAS PARA ALCANTARILLADO, EN EL(LA) URBANIZACIÓN CAJA DE AGUA, DISTRITO DE SAN JUAN DE LURIGANCHO, PROVINCIA LIMA, DEPARTAMENTO LIMA"/>
    <s v="SERV AGUA POTAB Y ALCANT DE LIMA-SEDAPAL"/>
    <x v="0"/>
    <x v="0"/>
    <n v="2397182.09"/>
    <n v="9241599.9499999993"/>
    <s v="&gt; 3 - 10"/>
    <x v="2"/>
    <n v="9241599.9499999993"/>
    <s v="Vivienda Construcción y Saneamiento"/>
    <s v="Saneamiento Urbano Y Rural"/>
    <s v="Alcantarillado"/>
    <x v="14"/>
    <s v="LIMA"/>
    <s v="LURIGANCHO"/>
    <n v="2022"/>
    <n v="150"/>
    <s v="2"/>
    <s v="2023"/>
    <n v="51.44"/>
    <x v="9"/>
    <x v="1"/>
    <x v="1"/>
    <x v="1"/>
    <s v="SUBGERENCIA DE CONTROL DEL SECTOR VIVIENDA, CONSTRUCCIÓN Y SANEAMIENTO"/>
    <x v="1"/>
    <x v="1"/>
    <d v="2023-11-21T16:36:15"/>
    <x v="1"/>
    <d v="2023-12-29T00:00:00"/>
    <s v="https://ofi5.mef.gob.pe/invierte/general/downloadArchivo?idArchivo=d1a4db05-7936-4e0c-9c35-e9e5d50b2edb.pdf"/>
    <s v="NO"/>
    <s v="NO"/>
    <s v="NO"/>
  </r>
  <r>
    <n v="1771"/>
    <n v="124239"/>
    <n v="2454786"/>
    <s v="MEJORAMIENTO Y AMPLIACION DE LOS SERVICIOS DE AGUA POTABLE Y ALCANTARILLADO E INSTALACIÓN DE LA PLANTA DE TRATAMIENTO DE AGUA PARA LAS ASOCIACIONES CERRO BAUL ALTO YACANGO CERRO MEJIA VILLA YACANGO Y ALTO MARAVILLAS DEL CENTRO POBLADO DE YACANGO DEL DISTRITO DE TORATA PROVINCIA DE MARISCAL NIETO DEPARTAMENTO DE MOQUEGUA"/>
    <s v="2454786"/>
    <s v="MEJORAMIENTO Y AMPLIACION DE LOS SERVICIOS DE AGUA POTABLE Y ALCANTARILLADO E INSTALACION DE LA PLANTA DE TRATAMIENTO DE AGUA PARA LAS ASOCIACIONES CERRO BAUL ALTO YACANGO CERRO MEJIA VILLA YACANGO Y ALTO MARAVILLAS DEL CENTRO POBLADO DE YACANGO DEL DISTRITO DE TORATA PROVINCIA DE MARISCAL NIETO DEPARTAMENTO DE MOQUEGUA"/>
    <s v="MUNICIPALIDAD DISTRITAL DE TORATA"/>
    <x v="0"/>
    <x v="0"/>
    <n v="2983803.24"/>
    <n v="3482905.91"/>
    <s v="&gt; 3 - 10"/>
    <x v="2"/>
    <n v="1564071.4600000002"/>
    <s v="Vivienda Construcción y Saneamiento"/>
    <s v="Saneamiento Urbano Y Rural"/>
    <s v="Abastecimiento De Agua Potable"/>
    <x v="5"/>
    <s v="MARISCAL NIETO"/>
    <s v="TORATA"/>
    <n v="2021"/>
    <n v="210"/>
    <n v="5"/>
    <n v="2022"/>
    <n v="54.7"/>
    <x v="9"/>
    <x v="0"/>
    <x v="1"/>
    <x v="1"/>
    <s v="GERENCIA REGIONAL DE CONTROL DE MOQUEGUA"/>
    <x v="1"/>
    <x v="0"/>
    <s v="NO"/>
    <x v="0"/>
    <s v="NO"/>
    <s v="NO"/>
    <s v="NO"/>
    <s v="NO"/>
    <s v="NO"/>
  </r>
  <r>
    <n v="1772"/>
    <n v="114906"/>
    <n v="2454970"/>
    <s v="MEJORAMIENTO DEL SERVICIO DE FORMACION DE PREGRADO EN EDUCACION SUPERIOR UNIVERSITARIA DE LA ESCUELA PROFESIONAL DE INGENIERIA INDUSTRIAL DE LA UNIVERSIDAD NACIONAL AUTONOMA DE TAYACAJA DANIEL HERNANDEZ MORILLO DISTRITO DE AHUAYCHA PROVINCIA DE TAYACAJA DEPARTAMENTO DE HUANCAVELICA"/>
    <s v="2454970"/>
    <s v="MEJORAMIENTO DEL SERVICIO DE FORMACIÓN DE PREGRADO EN EDUCACIÓN SUPERIOR UNIVERSITARIA DE LA ESCUELA PROFESIONAL DE INGENIERÍA INDUSTRIAL DE LA UNIVERSIDAD NACIONAL AUTÓNOMA DE TAYACAJA DANIEL HERNÁNDEZ MORILLO DISTRITO DE AHUAYCHA PROVINCIA DE TAYACAJA DEPARTAMENTO DE HUANCAVELICA"/>
    <s v="UNIVERSIDAD NACIONAL AUTONOMA DE TAYACAJA DANIEL HERNANDEZ MORILLO"/>
    <x v="0"/>
    <x v="0"/>
    <n v="14543795.060000001"/>
    <n v="24395942.77"/>
    <s v="&gt; 10 - 100"/>
    <x v="3"/>
    <n v="15670015.809999999"/>
    <s v="Educación/Cultura"/>
    <s v="Educación Universitaria"/>
    <s v="Escuela Profesional"/>
    <x v="13"/>
    <s v="TAYACAJA"/>
    <s v="AHUAYCHA"/>
    <n v="2023"/>
    <n v="240"/>
    <n v="6"/>
    <n v="2024"/>
    <n v="10.6"/>
    <x v="1"/>
    <x v="1"/>
    <x v="2"/>
    <x v="3"/>
    <s v="GERENCIA REGIONAL DE CONTROL DE HUANCAVELICA"/>
    <x v="0"/>
    <x v="1"/>
    <d v="2025-02-26T11:24:50"/>
    <x v="0"/>
    <s v="NO"/>
    <s v="NO"/>
    <s v="NO"/>
    <s v="NO"/>
    <s v="NO"/>
  </r>
  <r>
    <n v="1773"/>
    <n v="125574"/>
    <n v="2455383"/>
    <s v="REHABILITACIÓN DE LA BOCATOMA PRADA EN EL RIO MOTUPE DISTRITO DE MOTUPE PROVINCIA Y DEPARTAMENTO DE LAMBAYEQUE"/>
    <s v="2455383"/>
    <s v="REHABILITACION DE LA BOCATOMA PRADA EN EL RIO MOTUPE DISTRITO DE MOTUPE PROVINCIA Y DEPARTAMENTO DE LAMBAYEQUE"/>
    <s v="GERENCIA REGIONAL DE AGRICULTURA LAMBAYEQUE"/>
    <x v="1"/>
    <x v="0"/>
    <n v="2129830.17"/>
    <n v="2476672.75"/>
    <s v="&gt; 1 - 3"/>
    <x v="1"/>
    <n v="51810.490000000224"/>
    <s v="Agricultura"/>
    <s v="Riego"/>
    <s v="Bocatomas"/>
    <x v="11"/>
    <s v="LAMBAYEQUE"/>
    <s v="MOTUPE"/>
    <n v="2020"/>
    <n v="115"/>
    <n v="3"/>
    <n v="2021"/>
    <n v="90.4"/>
    <x v="2"/>
    <x v="2"/>
    <x v="5"/>
    <x v="4"/>
    <s v="GERENCIA REGIONAL DE CONTROL DE LAMBAYEQUE"/>
    <x v="1"/>
    <x v="0"/>
    <s v="NO"/>
    <x v="0"/>
    <s v="NO"/>
    <s v="NO"/>
    <s v="NO"/>
    <s v="NO"/>
    <s v="NO"/>
  </r>
  <r>
    <n v="1774"/>
    <n v="116115"/>
    <n v="2455460"/>
    <s v="MEJORAMIENTO DEL SERVICIO DE TRANSITABILIDAD DEL CAMINO VECINAL ENTRE EL TRAMO DEL SECTOR DE PAULLO CHICO Y PATABAMBA DEL DISTRITO DE COYA - PROVINCIA DE CALCA - DEPARTAMENTO DE CUSCO"/>
    <s v="2455460"/>
    <s v="MEJORAMIENTO DEL SERVICIO DE TRANSITABILIDAD DEL CAMINO VECINAL ENTRE EL TRAMO DEL SECTOR DE PAULLO CHICO Y PATABAMBA DEL DISTRITO DE COYA PROVINCIA CALCA DEPARTAMENTO CUSCO"/>
    <s v="MUNICIPALIDAD DISTRITAL DE COYA"/>
    <x v="0"/>
    <x v="1"/>
    <n v="870611.79"/>
    <n v="834416.26"/>
    <s v="&lt; =1"/>
    <x v="0"/>
    <n v="830195.76"/>
    <s v="Otras Infraestructuras"/>
    <s v="Otra Infraestructura"/>
    <s v="Otra Infraestructura"/>
    <x v="1"/>
    <s v="CALCA"/>
    <s v="COYA"/>
    <n v="2019"/>
    <n v="90"/>
    <n v="12"/>
    <n v="2020"/>
    <n v="14.13"/>
    <x v="1"/>
    <x v="0"/>
    <x v="6"/>
    <x v="3"/>
    <s v="GERENCIA REGIONAL DE CONTROL DE CUSCO"/>
    <x v="0"/>
    <x v="0"/>
    <s v="NO"/>
    <x v="0"/>
    <s v="NO"/>
    <s v="NO"/>
    <s v="NO"/>
    <s v="NO"/>
    <s v="NO"/>
  </r>
  <r>
    <n v="1775"/>
    <n v="112761"/>
    <n v="2455617"/>
    <s v="MEJORAMIENTO Y AMPLIACION DE SANEAMIENTO BÁSICO DE LOS CASERÍOS DE RANRA RUTUNA RAYO YUNCAJ DEL DISTRITO DE POMABAMBA PROVINCIA DE POMABAMBA DEPARTAMENTO DE ANCASH"/>
    <s v="2455617"/>
    <s v="MEJORAMIENTO Y AMPLIACION DE SANEAMIENTO BÁSICO DE LOS CASERÍOS DE RANRA RUTUNA RAYO YUNCAJ DEL DISTRITO DE POMABAMBA PROVINCIA DE POMABAMBA DEPARTAMENTO DE ANCASH"/>
    <s v="MUNICIPALIDAD PROVINCIAL DE POMABAMBA"/>
    <x v="0"/>
    <x v="0"/>
    <n v="5088504.8099999996"/>
    <n v="5864129.3899999997"/>
    <s v="&gt; 3 - 10"/>
    <x v="2"/>
    <n v="1216671.4399999995"/>
    <s v="Vivienda Construcción y Saneamiento"/>
    <s v="Saneamiento Urbano Y Rural"/>
    <s v="Desag e"/>
    <x v="17"/>
    <s v="POMABAMBA"/>
    <s v="POMABAMBA"/>
    <n v="2022"/>
    <n v="180"/>
    <n v="11"/>
    <n v="2024"/>
    <n v="87.7"/>
    <x v="5"/>
    <x v="0"/>
    <x v="1"/>
    <x v="0"/>
    <s v="GERENCIA REGIONAL DE CONTROL DE ANCASH"/>
    <x v="1"/>
    <x v="0"/>
    <s v="NO"/>
    <x v="0"/>
    <s v="NO"/>
    <s v="NO"/>
    <s v="NO"/>
    <s v="NO"/>
    <s v="NO"/>
  </r>
  <r>
    <n v="1776"/>
    <n v="515218"/>
    <n v="2455686"/>
    <s v="MEJORAMIENTO DEL SERVICIO DE MOVILIDAD URBANA EN EL JR. NICOLAS DE PIEROLA (TRAMO: AV. CIRCUNVALACIÓN ESTE - JR. MARIANO NUÑEZ BUTRÓN) DEL  DISTRITO DE JULIACA - PROVINCIA DE SAN ROMAN - DEPARTAMENTO DE PUNO"/>
    <n v="2455686"/>
    <s v="MEJORAMIENTO DEL SERVICIO DE MOVILIDAD URBANA EN EL JR. NICOLAS DE PIEROLA (TRAMO: AV. CIRCUNVALACIÓN ESTE - JR. MARIANO NUÑEZ BUTRÓN) DEL DISTRITO DE JULIACA - PROVINCIA DE SAN ROMAN - DEPARTAMENTO DE PUNO"/>
    <s v="MUNICIPALIDAD PROVINCIAL DE SAN ROMÁN"/>
    <x v="0"/>
    <x v="0"/>
    <n v="2446765.84"/>
    <n v="2446765.84"/>
    <s v="&gt; 1 - 3"/>
    <x v="1"/>
    <n v="1307929.8400000001"/>
    <s v="Transportes Y Comunicaciones"/>
    <s v="Transporte Urbano"/>
    <s v="Pista Y Vereda"/>
    <x v="8"/>
    <s v="SAN ROMAN"/>
    <s v="JULIACA"/>
    <n v="2024"/>
    <n v="120"/>
    <s v="02"/>
    <s v="2025"/>
    <n v="47.86"/>
    <x v="4"/>
    <x v="0"/>
    <x v="0"/>
    <x v="1"/>
    <s v="GERENCIA REGIONAL DE CONTROL DE PUNO"/>
    <x v="1"/>
    <x v="0"/>
    <s v="NO"/>
    <x v="0"/>
    <s v="NO"/>
    <s v="NO"/>
    <s v="NO"/>
    <s v="NO"/>
    <s v="NO"/>
  </r>
  <r>
    <n v="1777"/>
    <n v="113923"/>
    <n v="2455859"/>
    <s v="MEJORAMIENTO DEL SISTEMA DE DISTRIBUCIÓN EN MEDIA Y BAJA TENSIÓN DE 69 SED S EN LOS DISTRITOS DE PARI AS LA BREA EL ALTO LOS ORGANOS Y MANCORA 5 DISTRITOS DE LA PROVINCIA DE TALARA DEPARTAMENTO DE PIURA"/>
    <s v="2455859"/>
    <s v="MEJORAMIENTO DEL SISTEMA DE DISTRIBUCIÓN EN MEDIA Y BAJA TENSIÓN DE 69 SEDS EN LOS DISTRITOS DE PARI AS LA BREA EL ALTO LOS ORGANOS Y MANCORA 5 DISTRITOS DE LA PROVINCIA DE TALARA DEPARTAMENTO DE PIURA I ETAPA 41 SEDs"/>
    <s v="EMPRESA REGIONAL DE SERVICIO PÚBLICO DE ELECTRICIDAD ELECTRONOROESTE S A"/>
    <x v="0"/>
    <x v="0"/>
    <n v="8686571.3200000003"/>
    <n v="24114463.109999999"/>
    <s v="&gt; 10 - 100"/>
    <x v="3"/>
    <n v="24114463.109999999"/>
    <s v="Energía Y Minas"/>
    <s v="Energía Eléctrica"/>
    <s v="Sistema De Distribución Eléctrica"/>
    <x v="6"/>
    <s v="TALARA"/>
    <s v="LA BREA"/>
    <n v="2021"/>
    <n v="360"/>
    <n v="9"/>
    <n v="2024"/>
    <n v="69.28"/>
    <x v="6"/>
    <x v="1"/>
    <x v="3"/>
    <x v="2"/>
    <s v="GERENCIA REGIONAL DE CONTROL DE PIURA"/>
    <x v="1"/>
    <x v="1"/>
    <d v="2024-07-25T16:03:05"/>
    <x v="0"/>
    <s v="NO"/>
    <s v="NO"/>
    <s v="NO"/>
    <s v="NO"/>
    <s v="NO"/>
  </r>
  <r>
    <n v="1778"/>
    <n v="113924"/>
    <n v="2455859"/>
    <s v="MEJORAMIENTO DEL SISTEMA DE DISTRIBUCIÓN EN MEDIA Y BAJA TENSIÓN DE 69 SED S EN LOS DISTRITOS DE PARI AS LA BREA EL ALTO LOS ORGANOS Y MANCORA 5 DISTRITOS DE LA PROVINCIA DE TALARA DEPARTAMENTO DE PIURA"/>
    <s v="2455859"/>
    <s v="MEJORAMIENTO DEL SISTEMA DE DISTRIBUCIÓN EN MEDIA Y BAJA TENSIÓN DE 69 SEDS EN LOS DISTRITOS DE PARI AS LA BREA EL ALTO LOS ORGANOS Y MANCORA 5 DISTRITOS DE LA PROVINCIA DE TALARA DEPARTAMENTO DE PIURA II ETAPA 28 SEDs"/>
    <s v="EMPRESA REGIONAL DE SERVICIO PÚBLICO DE ELECTRICIDAD ELECTRONOROESTE S A"/>
    <x v="0"/>
    <x v="0"/>
    <n v="9152536.6099999994"/>
    <n v="0"/>
    <s v="&lt; =1"/>
    <x v="0"/>
    <n v="0"/>
    <s v="Energía Y Minas"/>
    <s v="Energía Eléctrica"/>
    <s v="Sistema De Distribución Eléctrica"/>
    <x v="6"/>
    <s v="TALARA"/>
    <s v="LOS ORGANOS"/>
    <n v="2021"/>
    <n v="360"/>
    <n v="9"/>
    <n v="2024"/>
    <n v="47.62"/>
    <x v="4"/>
    <x v="1"/>
    <x v="3"/>
    <x v="2"/>
    <s v="GERENCIA REGIONAL DE CONTROL DE PIURA"/>
    <x v="1"/>
    <x v="1"/>
    <d v="2024-07-25T16:03:05"/>
    <x v="0"/>
    <s v="NO"/>
    <s v="NO"/>
    <s v="NO"/>
    <s v="NO"/>
    <s v="NO"/>
  </r>
  <r>
    <n v="1779"/>
    <n v="127248"/>
    <n v="2456001"/>
    <s v="MEJORAMIENTO DEL SERVICIO DE LIMPIEZA PÚBLICA DE RESIDUOS SÓLIDOS EN LA LOCALIDAD DE AYAVIRI DEL DISTRITO DE AYAVIRI PROVINCIA DE MELGAR DEPARTAMENTO DE PUNO"/>
    <s v="2456001"/>
    <s v="MEJORAMIENTO DEL SERVICIO DE LIMPIEZA PUBLICA DE RESIDUOS SOLIDOS EN LA LOCALIDAD DE AYAVIRI DEL DISTRITO DE AYAVIRI PROVINCIA DE MELGAR DEPARTAMENTO DE PUNO"/>
    <s v="MUNICIPALIDAD PROVINCIAL DE MELGAR"/>
    <x v="0"/>
    <x v="1"/>
    <n v="3947668.75"/>
    <n v="3947668.73"/>
    <s v="&gt; 3 - 10"/>
    <x v="2"/>
    <n v="2910937.9"/>
    <s v="Otras Infraestructuras"/>
    <s v="Otra Infraestructura"/>
    <s v="Otra Infraestructura"/>
    <x v="8"/>
    <s v="MELGAR"/>
    <s v="AYAVIRI"/>
    <n v="2021"/>
    <s v="NO DECLARADO"/>
    <s v="NO DECLARADO"/>
    <s v="NO DECLARADO"/>
    <n v="1.81"/>
    <x v="0"/>
    <x v="0"/>
    <x v="6"/>
    <x v="1"/>
    <s v="GERENCIA REGIONAL DE CONTROL DE PUNO"/>
    <x v="0"/>
    <x v="0"/>
    <s v="NO"/>
    <x v="0"/>
    <s v="NO"/>
    <s v="NO"/>
    <s v="NO"/>
    <s v="NO"/>
    <s v="NO"/>
  </r>
  <r>
    <n v="1780"/>
    <n v="117541"/>
    <n v="2456031"/>
    <s v="CREACION DE LA VEREDA DE ACCESO DE LA URBANIZACIÓN MUNICIPAL VILLA ALJEDANRO TOLEDO A LA LOCALIDAD DE PUERTO ROSARIO DE LABERINTO DEL DISTRITO DE LABERINTO - PROVINCIA DE TAMBOPATA - DEPARTAMENTO DE MADRE DE DIOS"/>
    <s v="2456031"/>
    <s v="CREACION DE LA VEREDA DE ACCESO DE LA URBANIZACION MUNICIPAL VILLA ALJEDANRO TOLEDO A LA LOCALIDAD DE PUERTO ROSARIO DE LABERINTO DEL DISTRITO DE LABERINTO PROVINCIA DE TAMBOPATA DEPARTAMENTO DE MADRE DE DIOS"/>
    <s v="MUNICIPALIDAD DISTRITAL DE LABERINTO"/>
    <x v="0"/>
    <x v="1"/>
    <n v="1139832.6599999999"/>
    <n v="1270636.95"/>
    <s v="&gt; 1 - 3"/>
    <x v="1"/>
    <n v="156028.02000000002"/>
    <s v="Transportes Y Comunicaciones"/>
    <s v="Transporte Urbano"/>
    <s v="Pista Y Vereda"/>
    <x v="20"/>
    <s v="TAMBOPATA"/>
    <s v="LABERINTO"/>
    <n v="2019"/>
    <n v="209"/>
    <n v="6"/>
    <n v="2022"/>
    <n v="62.89"/>
    <x v="6"/>
    <x v="0"/>
    <x v="0"/>
    <x v="2"/>
    <s v="GERENCIA REGIONAL DE CONTROL DE MADRE DE DIOS"/>
    <x v="1"/>
    <x v="0"/>
    <s v="NO"/>
    <x v="0"/>
    <s v="NO"/>
    <s v="NO"/>
    <s v="NO"/>
    <s v="NO"/>
    <s v="NO"/>
  </r>
  <r>
    <n v="1781"/>
    <n v="152477"/>
    <n v="2456035"/>
    <s v="MEJORAMIENTO DE LA TRANSITABILIDAD VEHICULAR Y PEATONAL DE LA CALLE TRES PIRAMIDES DE LA URBANIZACION TRES PIRAMIDES DE LA CIUDAD DE PUERTO MALDONADO DEL DISTRITO DE TAMBOPATA - PROVINCIA DE TAMBOPATA - DEPARTAMENTO DE MADRE DE DIOS"/>
    <n v="2456035"/>
    <s v="MEJORAMIENTO DE LA TRANSITABILIDAD VEHICULAR Y PEATONAL DE LA CALLE TRES PIRAMIDES DE LA URBANIZACION TRES PIRAMIDES DE LA CIUDAD DE PUERTO MALDONADO DEL DISTRITO DE TAMBOPATA PROVINCIA DE TAMBOPATA DEPARTAMENTO DE MADRE DE DIOS"/>
    <s v="GOBIERNO REGIONAL MADRE DE DIOS"/>
    <x v="0"/>
    <x v="1"/>
    <n v="936025.62"/>
    <n v="1466667.53"/>
    <s v="&gt; 1 - 3"/>
    <x v="1"/>
    <n v="1066817.08"/>
    <s v="Transportes Y Comunicaciones"/>
    <s v="Transporte Urbano"/>
    <s v="Calles"/>
    <x v="20"/>
    <s v="TAMBOPATA"/>
    <s v="TAMBOPATA"/>
    <n v="2019"/>
    <n v="120"/>
    <n v="5"/>
    <n v="2022"/>
    <n v="35.78"/>
    <x v="3"/>
    <x v="2"/>
    <x v="0"/>
    <x v="0"/>
    <s v="GERENCIA REGIONAL DE CONTROL DE MADRE DE DIOS"/>
    <x v="0"/>
    <x v="1"/>
    <d v="2025-03-03T16:18:20"/>
    <x v="1"/>
    <d v="2025-01-23T00:00:00"/>
    <s v="https://ofi5.mef.gob.pe/invierte/general/downloadArchivo?idArchivo=4f13973d-ecf3-4242-8ba1-658887794c4a.pdf"/>
    <s v="NO"/>
    <s v="NO"/>
    <s v="NO"/>
  </r>
  <r>
    <n v="1782"/>
    <n v="115482"/>
    <n v="2456170"/>
    <s v="CREACION DE LA TROCHA CARROZABLE EN LOS SECTORES DE QUERCO, CCOMA, PALLJAS, MAMACACC, OCCESHCA 5 LOCALIDADES DEL DISTRITO DE QUERCO - PROVINCIA DE HUAYTARA - DEPARTAMENTO DE HUANCAVELICA"/>
    <s v="2456170"/>
    <s v="CREACION DE LA TROCHA CARROZABLE EN LOS SECTORES DE QUERCO CCOMA PALLJAS MAMACACC OCCESHCA 5 LOCALIDADES DEL DISTRITO DE QUERCO PROVINCIA DE HUAYTARA DEPARTAMENTO DE HUANCAVELICA"/>
    <s v="MUNICIPALIDAD DISTRITAL DE QUERCO"/>
    <x v="0"/>
    <x v="1"/>
    <n v="1229340.6399999999"/>
    <n v="1229340.6399999999"/>
    <s v="&gt; 1 - 3"/>
    <x v="1"/>
    <n v="579789.31999999995"/>
    <s v="Transportes Y Comunicaciones"/>
    <s v="Transporte Terrestre"/>
    <s v="Trocha Carrozable"/>
    <x v="13"/>
    <s v="HUAYTARA"/>
    <s v="QUERCO"/>
    <n v="2020"/>
    <n v="180"/>
    <n v="8"/>
    <n v="2021"/>
    <n v="80.290000000000006"/>
    <x v="5"/>
    <x v="0"/>
    <x v="0"/>
    <x v="10"/>
    <s v="GERENCIA REGIONAL DE CONTROL DE HUANCAVELICA"/>
    <x v="1"/>
    <x v="0"/>
    <s v="NO"/>
    <x v="0"/>
    <s v="NO"/>
    <s v="NO"/>
    <s v="NO"/>
    <s v="NO"/>
    <s v="NO"/>
  </r>
  <r>
    <n v="1783"/>
    <n v="113794"/>
    <n v="2456273"/>
    <s v="CREACION DE CAMINO VECINAL DE CARRETERA DE LA COMUNIDAD NATIVA DE LIMATAMBO (8+515), AL SECTOR DE TIRIPISHARI,  DISTRITO DE VILLA KINTIARINA - PROVINCIA DE LA CONVENCION - DEPARTAMENTO DE CUSCO"/>
    <s v="2456273"/>
    <s v="CREACIÓN DE CAMINO VECINAL DE CARRETERA DE LA COMUNIDAD NATIVA DE LIMATAMBO 8515 KM AL SECTOR DE TIRIPISHARI DISTRITO DE VILLA KINTIARINA PROVINCIA DE LA CONVENCIÓN DEPARTAMENTO DE CUSCO"/>
    <s v="MUNICIPALIDAD DISTRITAL DE VILLA KINTIARINA"/>
    <x v="0"/>
    <x v="1"/>
    <n v="3075002.24"/>
    <n v="3075002.24"/>
    <s v="&gt; 3 - 10"/>
    <x v="2"/>
    <n v="1868377.9900000002"/>
    <s v="Transportes Y Comunicaciones"/>
    <s v="Transporte Terrestre"/>
    <s v="Trocha Carrozable"/>
    <x v="1"/>
    <s v="LA CONVENCION"/>
    <s v="VILLA KINTIARINA"/>
    <n v="2019"/>
    <n v="210"/>
    <n v="3"/>
    <n v="2024"/>
    <n v="49.98"/>
    <x v="4"/>
    <x v="0"/>
    <x v="0"/>
    <x v="0"/>
    <s v="GERENCIA REGIONAL DE CONTROL DE CUSCO"/>
    <x v="0"/>
    <x v="0"/>
    <s v="NO"/>
    <x v="0"/>
    <s v="NO"/>
    <s v="NO"/>
    <s v="NO"/>
    <s v="NO"/>
    <s v="NO"/>
  </r>
  <r>
    <n v="1784"/>
    <n v="133890"/>
    <n v="2456328"/>
    <s v="MEJORAMIENTO AMPLIACION E INSTALACION DEL SERVICIO DE AGUA PARA CONSUMO HUMANO Y DISPOSICION SANITARIA DE EXCRETAS EN LOS CASERIOS HUAJAMBE BAJO HUAJAMBE ALTO NUEVO PROGRESO LIMON PALO BLANCO ABALQUE CHACCHACAL SAPSE LA VIRGEN FLOR DE CAFE DEL DISTRITO DE CANCHAQUE PROVINCIA DE HUANCABAMBA DEPARTAMENTO DE PIURA"/>
    <s v="2456328"/>
    <s v="MEJORAMIENTO AMPLIACION E INSTALACION DEL SERVICIO DE AGUA PARA CONSUMO HUMANO Y DISPOSICION SANITARIA DE EXCRETAS EN LOS CASERIOS HUAJAMBE BAJO HUAJAMBE ALTO NUEVO PROGRESO LIMON PALO BLANCO ABALQUE CHACCHACAL SAPSE LA VIRGEN FLOR DE CAFE DEL DISTRITO DE CANCHAQUE HUANCABAMBA PIURA"/>
    <s v="MUNICIPALIDAD DISTRITAL DE CANCHAQUE"/>
    <x v="0"/>
    <x v="0"/>
    <n v="12568854.16"/>
    <n v="12567801.380000001"/>
    <s v="&gt; 10 - 100"/>
    <x v="3"/>
    <n v="1098929.0300000012"/>
    <s v="Vivienda Construcción y Saneamiento"/>
    <s v="Saneamiento Urbano Y Rural"/>
    <s v="Abastecimiento De Agua Potable"/>
    <x v="6"/>
    <s v="HUANCABAMBA"/>
    <s v="CANCHAQUE"/>
    <n v="2020"/>
    <n v="360"/>
    <n v="4"/>
    <n v="2022"/>
    <n v="89.9"/>
    <x v="5"/>
    <x v="0"/>
    <x v="1"/>
    <x v="8"/>
    <s v="GERENCIA REGIONAL DE CONTROL DE PIURA"/>
    <x v="1"/>
    <x v="1"/>
    <d v="2024-10-04T10:17:03"/>
    <x v="0"/>
    <s v="NO"/>
    <s v="NO"/>
    <s v="NO"/>
    <s v="NO"/>
    <s v="NO"/>
  </r>
  <r>
    <n v="1785"/>
    <n v="113320"/>
    <n v="2456355"/>
    <s v="MEJORAMIENTO DEL SERVICIO DE AGUA PARA RIEGO EN LAS LOCALIDADES DE YANAOCCO OCCE CCOLLOTA DE LA COMUNIDAD DE CCOLLOTA DEL DISTRITO DE PACAPAUSA PROVINCIA DE PARINACOCHAS DEPARTAMENTO DE AYACUCHO"/>
    <s v="2456355"/>
    <s v="MEJORAMIENTO DEL SERVICIO DE AGUA PARA RIEGO EN LAS LOCALIDADES DE YANAOCCO OCCE CCOLLOTA DE LA COMUNIDAD DE CCOLLOTA DEL DISTRITO DE PACAPAUSA PROVINCIA DE PARINACOCHAS DEPARTAMENTO DE AYACUCHO"/>
    <s v="MUNICIPALIDAD DISTRITAL DE PACAPAUSA"/>
    <x v="0"/>
    <x v="1"/>
    <n v="192952.68"/>
    <n v="192952.68"/>
    <s v="&lt; =1"/>
    <x v="0"/>
    <n v="58886.679999999993"/>
    <s v="Agricultura"/>
    <s v="Riego"/>
    <s v="Almacenamiento Y Distribución"/>
    <x v="7"/>
    <s v="PARINACOCHAS"/>
    <s v="PACAPAUSA"/>
    <n v="2019"/>
    <n v="60"/>
    <n v="9"/>
    <n v="2022"/>
    <n v="45.9"/>
    <x v="4"/>
    <x v="0"/>
    <x v="5"/>
    <x v="0"/>
    <s v="GERENCIA REGIONAL DE CONTROL DE AYACUCHO"/>
    <x v="0"/>
    <x v="0"/>
    <s v="NO"/>
    <x v="0"/>
    <s v="NO"/>
    <s v="NO"/>
    <s v="NO"/>
    <s v="NO"/>
    <s v="NO"/>
  </r>
  <r>
    <n v="1786"/>
    <n v="158662"/>
    <n v="2456636"/>
    <s v="REHABILITACION DE EDIFICACION Y DE EQUIPO DE AULA Y DE AULA EN EL LA 10160 ROSA DE AMERICA MORROPE LAGARTERA DEL DISTRITO DE MORROPE PROVINCIA DE LAMBAYEQUE DEPARTAMENTO DE LAMBAYEQUE"/>
    <s v="2456636"/>
    <s v="REHABILITACIÓN DEL LOCAL ESCOLAR 10160 ROSA DE AMÉRICA C P LAGARTERA DISTRITO DE MÓRROPE LAMBAYEQUE LAMBAYEQUE"/>
    <s v="MUNICIPALIDAD DISTRITAL DE MORROPE"/>
    <x v="1"/>
    <x v="0"/>
    <n v="3815905.94"/>
    <n v="3815905.94"/>
    <s v="&gt; 3 - 10"/>
    <x v="2"/>
    <n v="338190.7799999998"/>
    <s v="Educación/Cultura"/>
    <s v="Educación Básica"/>
    <s v="Centro Educativo/Colegio"/>
    <x v="11"/>
    <s v="LAMBAYEQUE"/>
    <s v="MORROPE"/>
    <n v="2021"/>
    <n v="150"/>
    <n v="10"/>
    <n v="2022"/>
    <n v="87.12"/>
    <x v="5"/>
    <x v="0"/>
    <x v="2"/>
    <x v="2"/>
    <s v="GERENCIA REGIONAL DE CONTROL DE LAMBAYEQUE"/>
    <x v="1"/>
    <x v="0"/>
    <s v="NO"/>
    <x v="0"/>
    <s v="NO"/>
    <s v="NO"/>
    <s v="NO"/>
    <s v="NO"/>
    <s v="NO"/>
  </r>
  <r>
    <n v="1787"/>
    <n v="157641"/>
    <n v="2456639"/>
    <s v="CONSTRUCCION DE AMBIENTE ADMINISTRATIVO EN EL LA GERENCIA DE SERVICIOS A LA CIUDAD Y GESTIÓN AMBIENTAL DE LA MUNICIPALIDAD PROVINCIAL DE HUARAL DISTRITO DE HUARAL PROVINCIA HUARAL DEPARTAMENTO LIMA"/>
    <s v="2456639"/>
    <s v="CONSTRUCCIÓN DE AMBIENTE ADMINISTRATIVO EN EL LA GERENCIA DE SERVICIOS A LA CIUDAD Y GESTIÓN AMBIENTAL DE LA MUNICIPALIDAD PROVINCIAL DE HUARAL DISTRITO DE HUARAL PROVINCIA HUARAL DEPARTAMENTO LIMA"/>
    <s v="MUNICIPALIDAD PROVINCIAL DE HUARAL"/>
    <x v="0"/>
    <x v="0"/>
    <n v="330557.71000000002"/>
    <n v="441085.89"/>
    <s v="&lt; =1"/>
    <x v="0"/>
    <n v="157077.51"/>
    <s v="Vivienda Construcción y Saneamiento"/>
    <s v="Vivienda"/>
    <s v="Multifamiliar"/>
    <x v="14"/>
    <s v="HUARAL"/>
    <s v="HUARAL"/>
    <n v="2022"/>
    <n v="60"/>
    <n v="1"/>
    <n v="2024"/>
    <n v="46.56"/>
    <x v="4"/>
    <x v="0"/>
    <x v="1"/>
    <x v="8"/>
    <s v="GERENCIA REGIONAL DE CONTROL DE LIMA PROVINCIAS"/>
    <x v="1"/>
    <x v="1"/>
    <d v="2024-01-26T17:01:49"/>
    <x v="1"/>
    <d v="2024-08-01T00:00:00"/>
    <s v="https://ofi5.mef.gob.pe/invierte/general/downloadArchivo?idArchivo=9300ab9e-3e70-4362-9a55-e5777a7edb26.pdf"/>
    <s v="NO"/>
    <s v="NO"/>
    <s v="NO"/>
  </r>
  <r>
    <n v="1788"/>
    <n v="173926"/>
    <n v="2457165"/>
    <s v="REHABILITACION DEL SISTEMA DE AGUA POTABLE LA QUESERA EN EL DISTRITO DE CELENDIN PROVINCIA DE CELENDIN CAJAMARCA"/>
    <s v="2457165"/>
    <s v="REHABILITACION DEL SISTEMA DE AGUA POTABLE LA QUESERA EN EL DISTRITO DE CELENDIN PROVINCIA DE CELENDIN CAJAMARCA"/>
    <s v="MUNICIPALIDAD PROVINCIAL DE CELENDÍN"/>
    <x v="1"/>
    <x v="0"/>
    <n v="14539210.43"/>
    <n v="15363720.02"/>
    <s v="&gt; 10 - 100"/>
    <x v="3"/>
    <n v="3210642.0700000003"/>
    <s v="Vivienda Construcción y Saneamiento"/>
    <s v="Saneamiento Urbano Y Rural"/>
    <s v="Abastecimiento De Agua Potable"/>
    <x v="2"/>
    <s v="CELENDIN"/>
    <s v="CELENDIN"/>
    <n v="2022"/>
    <n v="300"/>
    <n v="10"/>
    <n v="2024"/>
    <n v="83.3"/>
    <x v="5"/>
    <x v="0"/>
    <x v="1"/>
    <x v="0"/>
    <s v="GERENCIA REGIONAL DE CONTROL DE CAJAMARCA"/>
    <x v="1"/>
    <x v="0"/>
    <s v="NO"/>
    <x v="0"/>
    <s v="NO"/>
    <s v="NO"/>
    <s v="NO"/>
    <s v="NO"/>
    <s v="NO"/>
  </r>
  <r>
    <n v="1789"/>
    <n v="131400"/>
    <n v="2457237"/>
    <s v="MEJORAMIENTO DEL SERVICIO EDUCATIVO INICIAL PRIMARIA Y SECUNDARIA EN LA I E VICTOR RAUL HAYA DE LA TORRE EN LA LOCALIDAD DE LOMA LARGA BAJA DEL DISTRITO DE SAN MIGUEL DE EL FAIQUE PROVINCIA DE HUANCABAMBA DEPARTAMENTO DE PIURA"/>
    <s v="2457237"/>
    <s v="MEJORAMIENTO DEL SERVICIO EDUCATIVO INICIAL PRIMARIA Y SECUNDARIA EN LA I E VICTOR RAUL HALLA DE LA TORRE EN LA LOCALIDAD DE LOMA LARGA BAJA DEL DISTRITO DE SAN MIGUEL DE EL FAIQUE PROVINCIA DE HUANCABAMBA DEPARTAMENTO PIURA"/>
    <s v="MUNICIPALIDAD DISTRITAL DE SAN MIGUEL DE EL FAIQUE"/>
    <x v="0"/>
    <x v="0"/>
    <n v="10995905.24"/>
    <n v="17368235.030000001"/>
    <s v="&gt; 10 - 100"/>
    <x v="3"/>
    <n v="7093199.7800000012"/>
    <s v="Educación/Cultura"/>
    <s v="Educación Básica"/>
    <s v="Centro Educativo/Colegio"/>
    <x v="6"/>
    <s v="HUANCABAMBA"/>
    <s v="SAN MIGUEL DE EL FAIQUE"/>
    <n v="2021"/>
    <n v="300"/>
    <n v="9"/>
    <n v="2024"/>
    <n v="61.94"/>
    <x v="6"/>
    <x v="0"/>
    <x v="2"/>
    <x v="2"/>
    <s v="GERENCIA REGIONAL DE CONTROL DE PIURA"/>
    <x v="1"/>
    <x v="1"/>
    <d v="2023-08-22T15:22:55"/>
    <x v="1"/>
    <d v="2023-02-13T00:00:00"/>
    <s v="https://ofi5.mef.gob.pe/invierte/general/downloadArchivo?idArchivo=9e612efc-e6a9-4e2f-a75b-de19e5046e62.pdf"/>
    <s v="NO"/>
    <s v="NO"/>
    <s v="NO"/>
  </r>
  <r>
    <n v="1790"/>
    <n v="128951"/>
    <n v="2457467"/>
    <s v="CREACION CARRETERA DEL TRAMO DE PAMPAQQUEHUAR PATAQQUEHUAR DISTRITO DE QUIQUIJANA PROVINCIA DE QUISPICANCHI DEPARTAMENTO DE CUSCO"/>
    <s v="2457467"/>
    <s v="CREACION CARRETERA DEL TRAMO DE PAMPAQQUEHUAR PATAQQUEHUAR DISTRITO DE QUIQUIJANA PROVINCIA DE QUISPICANCHI DEPARTAMENTO DE CUSCO"/>
    <s v="MUNICIPALIDAD DISTRITAL DE QUIQUIJANA"/>
    <x v="0"/>
    <x v="1"/>
    <n v="1336666.1200000001"/>
    <n v="1792348.88"/>
    <s v="&gt; 1 - 3"/>
    <x v="1"/>
    <n v="1240814.8799999999"/>
    <s v="Transportes Y Comunicaciones"/>
    <s v="Transporte Terrestre"/>
    <s v="Trocha Carrozable"/>
    <x v="1"/>
    <s v="QUISPICANCHI"/>
    <s v="QUIQUIJANA"/>
    <n v="2020"/>
    <n v="183"/>
    <n v="4"/>
    <n v="2022"/>
    <n v="84.12"/>
    <x v="5"/>
    <x v="0"/>
    <x v="0"/>
    <x v="0"/>
    <s v="GERENCIA REGIONAL DE CONTROL DE CUSCO"/>
    <x v="1"/>
    <x v="1"/>
    <d v="2024-12-03T16:33:02"/>
    <x v="0"/>
    <s v="NO"/>
    <s v="NO"/>
    <s v="NO"/>
    <s v="NO"/>
    <s v="NO"/>
  </r>
  <r>
    <n v="1791"/>
    <n v="120346"/>
    <n v="2457616"/>
    <s v="MEJORAMIENTO Y AMPLIACION DE LOS SERVICIOS FUNERARIOS PÚBLICOS DEL CEMENTERIO DE SOCOS DEL DISTRITO DE SOCOS - PROVINCIA DE HUAMANGA - DEPARTAMENTO DE AYACUCHO"/>
    <s v="2457616"/>
    <s v="MEJORAMIENTO Y AMPLIACION DE LOS SERVICIOS FUNERARIOS PUBLICOS DEL CEMENTERIO DE SOCOS DEL DISTRITO DE SOCOS PROVINCIA DE HUAMANGA DEPARTAMENTO DE AYACUCHO"/>
    <s v="MUNICIPALIDAD DISTRITAL DE SOCOS"/>
    <x v="0"/>
    <x v="1"/>
    <n v="2016361.45"/>
    <n v="2016361.45"/>
    <s v="&gt; 1 - 3"/>
    <x v="1"/>
    <n v="1705232.97"/>
    <s v="Salud"/>
    <s v="Control Sanitario Y Epidemiológico"/>
    <s v="Otra Infraestructura Control Sanitario"/>
    <x v="7"/>
    <s v="HUAMANGA"/>
    <s v="SOCOS"/>
    <n v="2019"/>
    <n v="240"/>
    <n v="10"/>
    <n v="2020"/>
    <n v="5.48"/>
    <x v="0"/>
    <x v="0"/>
    <x v="4"/>
    <x v="0"/>
    <s v="GERENCIA REGIONAL DE CONTROL DE AYACUCHO"/>
    <x v="0"/>
    <x v="0"/>
    <s v="NO"/>
    <x v="0"/>
    <s v="NO"/>
    <s v="NO"/>
    <s v="NO"/>
    <s v="NO"/>
    <s v="NO"/>
  </r>
  <r>
    <n v="1792"/>
    <n v="144133"/>
    <n v="2457636"/>
    <s v="RECONSTRUCCION DE LAS CALLES LAS DACITAS DESDE TRUJILLO SUR HASTA HUAYCO DE AV JOSE GALVEZ DESDE LOS OLIVOS HASTA CAPILLA DE AV JOSE GALVEZ DESDE CA SIMON BOLIVAR HASTA CA SAN JOSE DE CALLE SAN JOSE DESDE JR TRUJILLO SUR HASTA JR IQUITOS DE PASAJE EMILIO DEL SOLAR DESDE JR IQUITOS HASTA JR TACNA DE AV 28 DE JULIO DESDE CALLE CASMA HASTA CA DAGOBERTO OJEDA DE CALLE CASMA DESDE AV LIMA NORTE HASTA AV 28 DE JULIO EN EL DISTRITO DE LURIGANCHO CHOSICA PROVINCIA DE LIMA DEPARTAMENTO DE LIMA"/>
    <s v="2457636"/>
    <s v="RECONSTRUCCION DE LAS CALLES LAS DACITAS DESDE TRUJILLO SUR HASTA HUAYCO DE AV JOSE GALVEZ DESDE LOS OLIVOS HASTA CAPILLA DE AV JOSE GALVEZ DESDE CA SIMON BOLIVAR HASTA CA SAN JOSE DE CALLE SAN JOSE DESDE JR TRUJILLO SUR HASTA JR IQUITOS DE PASAJE EMILIO DEL SOLAR DESDE JR IQUITOS HASTA JR TACNA DE AV 28 DE JULIO DESDE CALLE CASMA HASTA CA DAGOBERTO OJEDA DE CALLE CASMA DESDE AV LIMA NORTE HASTA AV 28 DE JULIO EN EL DISTRITO DE LURIGANCHO CHOSICA PROVINCIA DE LIMA DEPARTAMENTO DE LIMA"/>
    <s v="MUNICIPALIDAD DISTRITAL DE LURIGANCHO"/>
    <x v="1"/>
    <x v="0"/>
    <n v="3413218.2"/>
    <n v="3583879.11"/>
    <s v="&gt; 3 - 10"/>
    <x v="2"/>
    <n v="314199.77"/>
    <s v="Otras Infraestructuras"/>
    <s v="Otra Infraestructura"/>
    <s v="Otra Infraestructura"/>
    <x v="14"/>
    <s v="LIMA"/>
    <s v="LURIGANCHO"/>
    <n v="2021"/>
    <n v="180"/>
    <n v="7"/>
    <n v="2022"/>
    <n v="50.12"/>
    <x v="9"/>
    <x v="0"/>
    <x v="0"/>
    <x v="1"/>
    <s v="GERENCIA REGIONAL DE CONTROL DE LIMA METROPOLITANA"/>
    <x v="1"/>
    <x v="0"/>
    <s v="NO"/>
    <x v="0"/>
    <s v="NO"/>
    <s v="NO"/>
    <s v="NO"/>
    <s v="NO"/>
    <s v="NO"/>
  </r>
  <r>
    <n v="1793"/>
    <n v="131419"/>
    <n v="2457760"/>
    <s v="MEJORAMIENTO DEL SERVICIO DE PRODUCCION PECUARIA EN LA COMUNIDAD DE ANANSAYA COLLANA DEL DISTRITO DE ESPINAR PROVINCIA DE ESPINAR DEPARTAMENTO DE CUSCO"/>
    <s v="2457760"/>
    <s v="MEJORAMIENTO DEL SERVICIO DE PRODUCCION PECUARIA EN LA COMUNIDAD DE ANANSAYA COLLANA DEL DISTRITO DE ESPINAR PROVINCIA DE ESPINAR DEPARTAMENTO DE CUSCO"/>
    <s v="MUNICIPALIDAD PROVINCIAL DE ESPINAR"/>
    <x v="0"/>
    <x v="1"/>
    <n v="1975431.67"/>
    <n v="3878197.42"/>
    <s v="&gt; 3 - 10"/>
    <x v="2"/>
    <n v="975871.89000000013"/>
    <s v="Otras Infraestructuras"/>
    <s v="Otra Infraestructura"/>
    <s v="Otra Infraestructura"/>
    <x v="1"/>
    <s v="ESPINAR"/>
    <s v="ESPINAR"/>
    <n v="2019"/>
    <n v="120"/>
    <n v="11"/>
    <n v="2023"/>
    <n v="76.22"/>
    <x v="8"/>
    <x v="0"/>
    <x v="6"/>
    <x v="0"/>
    <s v="GERENCIA REGIONAL DE CONTROL DE CUSCO"/>
    <x v="1"/>
    <x v="0"/>
    <s v="NO"/>
    <x v="0"/>
    <s v="NO"/>
    <s v="NO"/>
    <s v="NO"/>
    <s v="NO"/>
    <s v="NO"/>
  </r>
  <r>
    <n v="1794"/>
    <n v="133685"/>
    <n v="2457765"/>
    <s v="CREACION DEL SISTEMA DE PREVENCIÓN PARA EL CONTROL DE FLUJOS HIPERCONCENTRADOS E INUNDACIONES DE LAS QUEBRADAS EN EL CENTRO POBLADO DE CASQUINA DEL DISTRITO DE APLAO PROVINCIA DE CASTILLA DEPARTAMENTO DE AREQUIPA"/>
    <s v="2457765"/>
    <s v="CREACION DEL SISTEMA DE PREVENCIÓN PARA EL CONTROL DE FLUJOS HIPERCONCENTRADOS E INUNDACIONES DE LAS QUEBRADAS EN EL CENTRO POBLADO DE CASQUINA DEL DISTRITO DE APLAO PROVINCIA DE CASTILLA DEPARTAMENTO DE AREQUIPA"/>
    <s v="MUNICIPALIDAD PROVINCIAL DE CASTILLA"/>
    <x v="0"/>
    <x v="1"/>
    <n v="506527.42"/>
    <n v="560943.27"/>
    <s v="&lt; =1"/>
    <x v="0"/>
    <n v="177238.51"/>
    <s v="Otras Infraestructuras"/>
    <s v="Otra Infraestructura"/>
    <s v="Otra Infraestructura"/>
    <x v="0"/>
    <s v="CASTILLA"/>
    <s v="APLAO"/>
    <n v="2020"/>
    <n v="75"/>
    <n v="12"/>
    <n v="2023"/>
    <n v="77.92"/>
    <x v="8"/>
    <x v="0"/>
    <x v="6"/>
    <x v="10"/>
    <s v="GERENCIA REGIONAL DE CONTROL DE AREQUIPA"/>
    <x v="1"/>
    <x v="1"/>
    <d v="2025-01-25T20:34:03"/>
    <x v="0"/>
    <s v="NO"/>
    <s v="NO"/>
    <s v="NO"/>
    <s v="NO"/>
    <s v="NO"/>
  </r>
  <r>
    <n v="1795"/>
    <n v="505786"/>
    <n v="2457855"/>
    <s v="MEJORAMIENTO Y AMPLIACION DEL SERVICIO DE SANEAMIENTO BÁSICO DE LAS LOCALIDADES DE YANAGAGA OGSHAPAMPA Y CABILDO EN EL CENTRO POBLADO DE HUAMPARAN DEL DISTRITO DE HUARI PROVINCIA DE HUARI DEPARTAMENTO DE ANCASH"/>
    <s v="2457855"/>
    <s v="MEJORAMIENTO Y AMPLIACION DEL SERVICIO DE SANEAMIENTO DE LAS LOCALIDADES DE YANAGAGA OGSHAPAMPA Y CABILDO EN EL CENTRO POBLADO DE HUAMPARAN DEL DISTRITO DE HUARI PROVINCIA DE HUARI DEPARTAMENTO DE ANCASH"/>
    <s v="MUNICIPALIDAD PROVINCIAL DE HUARI"/>
    <x v="0"/>
    <x v="0"/>
    <n v="4646114.8600000003"/>
    <n v="4808343.9400000004"/>
    <s v="&gt; 3 - 10"/>
    <x v="2"/>
    <n v="733388.52000000048"/>
    <s v="Vivienda Construcción y Saneamiento"/>
    <s v="Saneamiento Urbano Y Rural"/>
    <s v="Otra Infraestructura"/>
    <x v="17"/>
    <s v="HUARI"/>
    <s v="HUARI"/>
    <n v="2023"/>
    <n v="180"/>
    <n v="5"/>
    <n v="2024"/>
    <n v="83.27"/>
    <x v="5"/>
    <x v="0"/>
    <x v="1"/>
    <x v="1"/>
    <s v="GERENCIA REGIONAL DE CONTROL DE ANCASH"/>
    <x v="1"/>
    <x v="0"/>
    <s v="NO"/>
    <x v="0"/>
    <s v="NO"/>
    <s v="NO"/>
    <s v="NO"/>
    <s v="NO"/>
    <s v="NO"/>
  </r>
  <r>
    <n v="1796"/>
    <n v="116464"/>
    <n v="2457915"/>
    <s v="CREACION DEL PUENTE CARROZABLE SOBRE EL RIÓ VILCANOTA EN EL SECTOR CALICANTO DEL DISTRITO DE URCOS PROVINCIA DE QUISPICANCHI DEPARTAMENTO DE CUSCO"/>
    <s v="2457915"/>
    <s v="CREACION DEL PUENTE CARROZABLE SOBRE EL RIO VILCANOTA EN EL SECTOR CALICANTO DEL DISTRITO DE URCOS PROVINCIA DE QUISPICANCHI DEPARTAMENTO DE CUSCO"/>
    <s v="MUNICIPALIDAD PROVINCIAL DE QUISPICANCHI"/>
    <x v="0"/>
    <x v="1"/>
    <n v="3566653.85"/>
    <n v="4916126.01"/>
    <s v="&gt; 3 - 10"/>
    <x v="2"/>
    <n v="2110349.13"/>
    <s v="Transportes Y Comunicaciones"/>
    <s v="Transporte Terrestre"/>
    <s v="Puentes"/>
    <x v="1"/>
    <s v="QUISPICANCHI"/>
    <s v="URCOS"/>
    <n v="2020"/>
    <n v="240"/>
    <n v="8"/>
    <n v="2023"/>
    <n v="50.12"/>
    <x v="9"/>
    <x v="0"/>
    <x v="0"/>
    <x v="5"/>
    <s v="GERENCIA REGIONAL DE CONTROL DE CUSCO"/>
    <x v="1"/>
    <x v="1"/>
    <d v="2024-12-05T09:02:15"/>
    <x v="0"/>
    <s v="NO"/>
    <s v="NO"/>
    <s v="NO"/>
    <s v="NO"/>
    <s v="NO"/>
  </r>
  <r>
    <n v="1797"/>
    <n v="117506"/>
    <n v="2458202"/>
    <s v="AMPLIACION DE  LINEA DE CONDUCCIÓN PARA EL SERVICIO DE AGUA POTABLE DE URIPA Y MIRAFLORES EN EL SECTOR DE LAYANHUAYCO DEL  DISTRITO DE ANCO_HUALLO - PROVINCIA DE CHINCHEROS - DEPARTAMENTO DE APURIMAC"/>
    <n v="2458202"/>
    <s v="AMPLIACION DE LINEA DE CONDUCCION PARA EL SERVICIO DE AGUA POTABLE DE URIPA Y MIRAFLORES EN EL SECTOR DE LAYANHUAYCO DEL DISTRITO DE ANCOHUALLO - PROVINCIA DE CHINCHEROS - DEPARTAMENTO DE APURIMAC"/>
    <s v="MUNICIPALIDAD DISTRITAL DE ANCO-HUALLO"/>
    <x v="0"/>
    <x v="1"/>
    <n v="2401862.56"/>
    <n v="2416863"/>
    <s v="&gt; 1 - 3"/>
    <x v="1"/>
    <n v="588807"/>
    <s v="Vivienda Construcción y Saneamiento"/>
    <s v="Saneamiento Urbano Y Rural"/>
    <s v="Abastecimiento De Agua Potable"/>
    <x v="4"/>
    <s v="CHINCHEROS"/>
    <s v="ANCO HUALLO"/>
    <n v="2020"/>
    <n v="150"/>
    <n v="9"/>
    <n v="2021"/>
    <n v="91.4"/>
    <x v="2"/>
    <x v="0"/>
    <x v="1"/>
    <x v="3"/>
    <s v="GERENCIA REGIONAL DE CONTROL DE APURÍMAC"/>
    <x v="1"/>
    <x v="0"/>
    <s v="NO"/>
    <x v="0"/>
    <s v="NO"/>
    <s v="NO"/>
    <s v="NO"/>
    <s v="NO"/>
    <s v="NO"/>
  </r>
  <r>
    <n v="1798"/>
    <n v="124181"/>
    <n v="2458261"/>
    <s v="CREACION CARRETERA TRAMO ALTA WISQ A PHALCHANI EN EL C C HAYUNI DISTRITO DE QUIQUIJANA PROVINCIA DE QUISPICANCHI DEPARTAMENTO DE CUSCO"/>
    <s v="2458261"/>
    <s v="CREACION CARRETERA TRAMO ALTA WISQA PHALCHANI EN EL C C HAYUNI DISTRITO DE QUIQUIJANA PROVINCIA DE QUISPICANCHI DEPARTAMENTO DE CUSCO"/>
    <s v="MUNICIPALIDAD DISTRITAL DE QUIQUIJANA"/>
    <x v="0"/>
    <x v="1"/>
    <n v="601203.75"/>
    <n v="728355.25"/>
    <s v="&lt; =1"/>
    <x v="0"/>
    <n v="532620.69999999995"/>
    <s v="Transportes Y Comunicaciones"/>
    <s v="Transporte Terrestre"/>
    <s v="Carreteras"/>
    <x v="1"/>
    <s v="QUISPICANCHI"/>
    <s v="QUIQUIJANA"/>
    <n v="2020"/>
    <n v="90"/>
    <n v="8"/>
    <n v="2022"/>
    <n v="27.52"/>
    <x v="7"/>
    <x v="0"/>
    <x v="0"/>
    <x v="0"/>
    <s v="GERENCIA REGIONAL DE CONTROL DE CUSCO"/>
    <x v="0"/>
    <x v="1"/>
    <d v="2024-12-03T17:35:44"/>
    <x v="0"/>
    <s v="NO"/>
    <s v="NO"/>
    <s v="NO"/>
    <s v="NO"/>
    <s v="NO"/>
  </r>
  <r>
    <n v="1799"/>
    <n v="115539"/>
    <n v="2458492"/>
    <s v="AMPLIACION DEL SISTEMA DE ELECTRIFICACION RURAL DE LOS CASERIOS: LA FILA DE CASUPE,CHALAQUIS, YAIPON, LA LUCUMA,CARAPE I,TUTACNIQUE, LINDERO Y  CHUCHUPON,  DISTRITO DE TOCMOCHE - PROVINCIA DE CHOTA - DEPARTAMENTO DE CAJAMARCA"/>
    <s v="2458492"/>
    <s v="AMPLIACION DEL SISTEMA DE ELECTRIFICACION RURAL DE LOS CASERIOS LA FILA DE CASUPE CHALAQUIS YAIPON LA LUCUMA CARAPE I TUTACNIQUE LINDERO Y CHUCHUPON DISTRITO DE TOCMOCHE PROVINCIA DE CHOTA DEPARTAMENTO DE CAJAMARCA"/>
    <s v="MUNICIPALIDAD DISTRITAL DE TOCMOCHE"/>
    <x v="0"/>
    <x v="1"/>
    <n v="829875.27"/>
    <n v="943711.78"/>
    <s v="&lt; =1"/>
    <x v="0"/>
    <n v="462132.38"/>
    <s v="Energía Y Minas"/>
    <s v="Energía Eléctrica"/>
    <s v="Electrificación Rural"/>
    <x v="2"/>
    <s v="CHOTA"/>
    <s v="TOCMOCHE"/>
    <n v="2019"/>
    <n v="90"/>
    <n v="5"/>
    <n v="2024"/>
    <n v="41"/>
    <x v="4"/>
    <x v="0"/>
    <x v="3"/>
    <x v="7"/>
    <s v="GERENCIA REGIONAL DE CONTROL DE CAJAMARCA"/>
    <x v="0"/>
    <x v="1"/>
    <d v="2024-02-28T16:41:16"/>
    <x v="0"/>
    <s v="NO"/>
    <s v="NO"/>
    <s v="NO"/>
    <s v="NO"/>
    <s v="NO"/>
  </r>
  <r>
    <n v="1800"/>
    <n v="122312"/>
    <n v="2458525"/>
    <s v="IRI EN LOCAL EDUCATIVO CON CÓDIGO DE LOCAL 796565"/>
    <s v="2458525"/>
    <s v="ELABORACIÓN DE EXPEDIENTE TÉCNICO Y EJECUCIÓN DE OBRA INTERVENCIÓN EN RECONSTRUCCIÓN MEDIANTE INVERSIONES IRI EN LA EN LA IE N 1396 DEL C P MIGUEL GRAU DISTRITO DE PIURA PROVINCIA DE PIURA REGIÓN PIURA CL 796565 FUR N 245852"/>
    <s v="PROGRAMA NACIONAL DE INFRAESTRUCTURA EDUCATIVA PRONIED"/>
    <x v="1"/>
    <x v="0"/>
    <n v="2231934.31"/>
    <n v="3361440.21"/>
    <s v="&gt; 3 - 10"/>
    <x v="2"/>
    <n v="1397202.71"/>
    <s v="Educación/Cultura"/>
    <s v="Educación Básica"/>
    <s v="Centro Educativo/Colegio"/>
    <x v="6"/>
    <s v="PIURA"/>
    <s v="PIURA"/>
    <n v="2022"/>
    <n v="120"/>
    <n v="5"/>
    <n v="2024"/>
    <n v="74.61"/>
    <x v="8"/>
    <x v="1"/>
    <x v="2"/>
    <x v="1"/>
    <s v="SUBGERENCIA DE CONTROL DEL SECTOR EDUCACIÓN"/>
    <x v="1"/>
    <x v="0"/>
    <s v="NO"/>
    <x v="0"/>
    <s v="NO"/>
    <s v="NO"/>
    <s v="NO"/>
    <s v="NO"/>
    <s v="NO"/>
  </r>
  <r>
    <n v="1801"/>
    <n v="129405"/>
    <n v="2458565"/>
    <s v="REPARACION DE VIAS DE ACCESO EN EL LA VIA NO PAVIMENTADA DE LA CAPITAL DEL CENTRO POBLADO DE LOBO TAHUANTINSUYO DISTRITO DE KIMBIRI PROVINCIA LA CONVENCION DEPARTAMENTO CUSCO"/>
    <s v="2458565"/>
    <s v="REPARACION DE VIAS DE ACCESO EN EL LA VIA NO PAVIMENTADA DE LA CAPITAL DEL CENTRO POBLADO DE LOBO TAHUANTINSUYO DISTRITO DE KIMBIRI PROVINCIA LA CONVENCION DEPARTAMENTO CUSCO"/>
    <s v="MUNICIPALIDAD DISTRITAL DE KIMBIRI"/>
    <x v="0"/>
    <x v="1"/>
    <n v="918059.19"/>
    <n v="943962.06"/>
    <s v="&lt; =1"/>
    <x v="0"/>
    <n v="99437"/>
    <s v="Transportes Y Comunicaciones"/>
    <s v="Transporte Urbano"/>
    <s v="Calles"/>
    <x v="1"/>
    <s v="LA CONVENCION"/>
    <s v="KIMBIRI"/>
    <n v="2020"/>
    <n v="150"/>
    <n v="9"/>
    <n v="2022"/>
    <n v="88.84"/>
    <x v="5"/>
    <x v="0"/>
    <x v="0"/>
    <x v="0"/>
    <s v="GERENCIA REGIONAL DE CONTROL DE CUSCO"/>
    <x v="1"/>
    <x v="0"/>
    <s v="NO"/>
    <x v="0"/>
    <s v="NO"/>
    <s v="NO"/>
    <s v="NO"/>
    <s v="NO"/>
    <s v="NO"/>
  </r>
  <r>
    <n v="1802"/>
    <n v="121720"/>
    <n v="2458617"/>
    <s v="IRI EN LOCAL EDUCATIVO CON CÓDIGO DE LOCAL 018552"/>
    <s v="2458617"/>
    <s v="ELABORACIÓN DE EXPEDIENTE TÉCNICO Y EJECUCIÓN DE OBRA INTERVENCIÓN EN RECONSTRUCCIÓN MEDIANTE INVERSIONES IRI EN LA I E N 86179 DEL C P CHAHUARCON DISTRITO DE CHINGAS PROVINCIA DE ANTONIO RAYMONDI DEPARTAMENTO ANCASH CL 018552 CON FUR N 2458617"/>
    <s v="PROGRAMA NACIONAL DE INFRAESTRUCTURA EDUCATIVA PRONIED"/>
    <x v="1"/>
    <x v="0"/>
    <n v="4435631.37"/>
    <n v="5232227"/>
    <s v="&gt; 3 - 10"/>
    <x v="2"/>
    <n v="3677338.6"/>
    <s v="Educación/Cultura"/>
    <s v="Educación Básica"/>
    <s v="Centro Educativo/Colegio"/>
    <x v="17"/>
    <s v="ANTONIO RAYMONDI"/>
    <s v="CHINGAS"/>
    <n v="2023"/>
    <n v="150"/>
    <n v="12"/>
    <n v="2024"/>
    <n v="16.38"/>
    <x v="1"/>
    <x v="1"/>
    <x v="2"/>
    <x v="2"/>
    <s v="SUBGERENCIA DE CONTROL DEL SECTOR EDUCACIÓN"/>
    <x v="0"/>
    <x v="0"/>
    <s v="NO"/>
    <x v="0"/>
    <s v="NO"/>
    <s v="NO"/>
    <s v="NO"/>
    <s v="NO"/>
    <s v="NO"/>
  </r>
  <r>
    <n v="1803"/>
    <n v="128967"/>
    <n v="2458767"/>
    <s v="CREACION DEL SERVICIO DE TRANSITABILIDAD VIAL DE TROCHA CARROZABLE DEL TRAMO RIÓ AUPAMARCA AUPAMARCA DE LA LOCALIDAD DE AUPAMARCA DEL DISTRITO DE CHURUBAMBA PROVINCIA DE HUANUCO DEPARTAMENTO DE HUANUCO"/>
    <s v="2458767"/>
    <s v="CREACION DEL SERVICIO DE TRANSITABILIDAD VIAL DE TROCHA CARROZABLE DEL TRAMO RIÓ AUPAMARCA AUPAMARCA DE LA LOCALIDAD DE AUPAMARCA DEL DISTRITO DE CHURUBAMBA PROVINCIA DE HUANUCO DEPARTAMENTO DE HUANUCO"/>
    <s v="MUNICIPALIDAD DISTRITAL DE CHURUBAMBA"/>
    <x v="0"/>
    <x v="1"/>
    <n v="686318.18"/>
    <n v="720634.09"/>
    <s v="&lt; =1"/>
    <x v="0"/>
    <n v="428624.06999999995"/>
    <s v="Transportes Y Comunicaciones"/>
    <s v="Transporte Terrestre"/>
    <s v="Trocha Carrozable"/>
    <x v="15"/>
    <s v="HUANUCO"/>
    <s v="CHURUBAMBA"/>
    <n v="2021"/>
    <n v="90"/>
    <n v="10"/>
    <n v="2024"/>
    <n v="69.83"/>
    <x v="6"/>
    <x v="0"/>
    <x v="0"/>
    <x v="0"/>
    <s v="GERENCIA REGIONAL DE CONTROL DE HUÁNUCO"/>
    <x v="1"/>
    <x v="0"/>
    <s v="NO"/>
    <x v="0"/>
    <s v="NO"/>
    <s v="NO"/>
    <s v="NO"/>
    <s v="NO"/>
    <s v="NO"/>
  </r>
  <r>
    <n v="1804"/>
    <n v="136511"/>
    <n v="2458973"/>
    <s v="CREACION DEL CAMINO VECINAL DE LA LOCALIDAD DE CRUZPATA A LOS CENTROS DE PRODUCCION DE PULLAJATA DE LA COMUNIDAD DE PAMPACONGA DISTRITO DE LIMATAMBO PROVINCIA DE ANTA DEPARTAMENTO DE CUSCO"/>
    <s v="2458973"/>
    <s v="CREACION DEL CAMINO VECINAL DE LA LOCALIDAD DE CRUZPATA A LOS CENTROS DE PRODUCCION DE PULLAJATA DE LA COMUNIDAD DE PAMPACONGA DISTRITO DE LIMATAMBO PROVINCIA DE ANTA DEPARTAMENTO DE CUSCO"/>
    <s v="MUNICIPALIDAD DISTRITAL DE LIMATAMBO"/>
    <x v="0"/>
    <x v="1"/>
    <n v="1302828.42"/>
    <n v="1307225.8899999999"/>
    <s v="&gt; 1 - 3"/>
    <x v="1"/>
    <n v="553094.85999999987"/>
    <s v="Transportes Y Comunicaciones"/>
    <s v="Transporte Terrestre"/>
    <s v="Caminos Vecinales"/>
    <x v="1"/>
    <s v="ANTA"/>
    <s v="LIMATAMBO"/>
    <n v="2020"/>
    <n v="1154"/>
    <n v="12"/>
    <n v="2024"/>
    <n v="8.31"/>
    <x v="0"/>
    <x v="0"/>
    <x v="0"/>
    <x v="0"/>
    <s v="GERENCIA REGIONAL DE CONTROL DE CUSCO"/>
    <x v="0"/>
    <x v="0"/>
    <s v="NO"/>
    <x v="0"/>
    <s v="NO"/>
    <s v="NO"/>
    <s v="NO"/>
    <s v="NO"/>
    <s v="NO"/>
  </r>
  <r>
    <n v="1805"/>
    <n v="132725"/>
    <n v="2459055"/>
    <s v="RENOVACION DE VIAS DE ACCESO EN EL(LA) AVENIDA PARTICIPACIÓN  DISTRITO DE SAN JUAN BAUTISTA, PROVINCIA MAYNAS, DEPARTAMENTO LORETO"/>
    <s v="2459055"/>
    <s v="RENOVACION DE VIAS DE ACCESO EN EL LA AVENIDA PARTICIPACIÓN DISTRITO DE SAN JUAN BAUTISTA PROVINCIA MAYNAS DEPARTAMENTO LORETO"/>
    <s v="GOBIERNO REGIONAL LORETO"/>
    <x v="0"/>
    <x v="0"/>
    <n v="2543583.1"/>
    <n v="8691046.5700000003"/>
    <s v="&gt; 3 - 10"/>
    <x v="2"/>
    <n v="4679126.33"/>
    <s v="Transportes Y Comunicaciones"/>
    <s v="Transporte Urbano"/>
    <s v="Vías"/>
    <x v="10"/>
    <s v="MAYNAS"/>
    <s v="SAN JUAN BAUTISTA"/>
    <n v="2020"/>
    <n v="180"/>
    <n v="10"/>
    <n v="2024"/>
    <n v="46.09"/>
    <x v="4"/>
    <x v="2"/>
    <x v="0"/>
    <x v="12"/>
    <s v="GERENCIA REGIONAL DE CONTROL DE LORETO"/>
    <x v="1"/>
    <x v="0"/>
    <s v="NO"/>
    <x v="0"/>
    <s v="NO"/>
    <s v="NO"/>
    <s v="NO"/>
    <s v="NO"/>
    <s v="NO"/>
  </r>
  <r>
    <n v="1806"/>
    <n v="147882"/>
    <n v="2459148"/>
    <s v="CREACION Y CONSTRUCCION DE LA PLANTA PROCESADORA DE ALIMENTOS CONCENTRADOS PARA GANADO EN LA COMUNIDAD CAMPESINA DE MU ANI CHICO DEL DISTRITO DE MU ANI PROVINCIA DE AZANGARO DEPARTAMENTO DE PUNO"/>
    <s v="2459148"/>
    <s v="CREACION Y CONSTRUCCION DE LA PLANTA PROCESADORA DE ALIMENTOS CONCENTRADOS PARA GANADO EN LA COMUNIDAD CAMPESINA DE MU ANI CHICO DEL DISTRITO DE MU ANI PROVINCIA DE AZANGARO DEPARTAMENTO DE PUNO"/>
    <s v="MUNICIPALIDAD DISTRITAL DE MU ANI"/>
    <x v="0"/>
    <x v="1"/>
    <n v="174184.85"/>
    <n v="257634.78"/>
    <s v="&lt; =1"/>
    <x v="0"/>
    <n v="26291.03"/>
    <s v="Otras Infraestructuras"/>
    <s v="Comercio Interno/Externo"/>
    <s v="Otra Infraestructura"/>
    <x v="8"/>
    <s v="AZANGARO"/>
    <s v="MU ANI"/>
    <n v="2021"/>
    <n v="90"/>
    <n v="10"/>
    <n v="2021"/>
    <n v="62.49"/>
    <x v="6"/>
    <x v="0"/>
    <x v="6"/>
    <x v="0"/>
    <s v="GERENCIA REGIONAL DE CONTROL DE PUNO"/>
    <x v="1"/>
    <x v="0"/>
    <s v="NO"/>
    <x v="0"/>
    <s v="NO"/>
    <s v="NO"/>
    <s v="NO"/>
    <s v="NO"/>
    <s v="NO"/>
  </r>
  <r>
    <n v="1807"/>
    <n v="133789"/>
    <n v="2459338"/>
    <s v="MEJORAMIENTO DEL SERVICIO DE PROVISIÓN DE AGUA PARA RIEGO TECNIFICADO DE SAUNAPU EN LA ZONA URBANA DE CASCAPARA DEL DISTRITO DE CASCAPARA PROVINCIA DE YUNGAY DEPARTAMENTO DE ANCASH"/>
    <s v="2459338"/>
    <s v="MEJORAMIENTO DEL SERVICIO DE PROVISIÓN DE AGUA PARA RIEGO TECNIFICADO DE SAUNAPU EN LA ZONA URBANA DE CASCAPARA DEL DISTRITO DE CASCAPARA PROVINCIA DE YUNGAY DEPARTAMENTO DE ANCASH"/>
    <s v="GOBIERNO REGIONAL ANCASH"/>
    <x v="0"/>
    <x v="0"/>
    <n v="4293962.18"/>
    <n v="4479868.92"/>
    <s v="&gt; 3 - 10"/>
    <x v="2"/>
    <n v="740019.10000000009"/>
    <s v="Agricultura"/>
    <s v="Riego"/>
    <s v="Otra Infraestructura"/>
    <x v="17"/>
    <s v="YUNGAY"/>
    <s v="CASCAPARA"/>
    <n v="2021"/>
    <n v="120"/>
    <n v="11"/>
    <n v="2022"/>
    <n v="72.77"/>
    <x v="8"/>
    <x v="2"/>
    <x v="5"/>
    <x v="2"/>
    <s v="GERENCIA REGIONAL DE CONTROL DE ANCASH"/>
    <x v="1"/>
    <x v="1"/>
    <d v="2023-04-24T12:50:30"/>
    <x v="0"/>
    <s v="NO"/>
    <s v="NO"/>
    <s v="NO"/>
    <s v="NO"/>
    <s v="NO"/>
  </r>
  <r>
    <n v="1808"/>
    <n v="151371"/>
    <n v="2459655"/>
    <s v="CREACION DEL CAMINO VECINAL DESDE EL SECTOR USMAYCCASA HASTA LAS LOCALIDADES DE QATUN CUCHICANCHA Y PUCAMARCA DEL DISTRITO DE SANTA ROSA Y MARAYCANCHA DEL DISTRITO DE SAMUGARI PROVINCIA DE LA MAR DEPARTAMENTO DE AYACUCHO"/>
    <s v="2459655"/>
    <s v="CREACION DEL CAMINO VECINAL DESDE EL SECTOR USMAYCCASA HASTA LAS LOCALIDADES DE QATUN CUCHICANCHA Y PUCAMARCA DEL DISTRITO DE SANTA ROSA Y MARAYCANCHA DEL DISTRITO DE SAMUGARI PROVINCIA DE LA MAR DEPARTAMENTO DE AYACUCHO"/>
    <s v="GOBIERNO REGIONAL AYACUCHO"/>
    <x v="0"/>
    <x v="1"/>
    <n v="18072214.859999999"/>
    <n v="16120496.220000001"/>
    <s v="&gt; 10 - 100"/>
    <x v="3"/>
    <n v="12199288.129999999"/>
    <s v="Transportes Y Comunicaciones"/>
    <s v="Transporte Terrestre"/>
    <s v="Caminos Vecinales"/>
    <x v="7"/>
    <s v="LA MAR"/>
    <s v="SANTA ROSA"/>
    <n v="2021"/>
    <n v="210"/>
    <n v="11"/>
    <n v="2023"/>
    <n v="44.22"/>
    <x v="4"/>
    <x v="2"/>
    <x v="0"/>
    <x v="0"/>
    <s v="GERENCIA REGIONAL DE CONTROL DE AYACUCHO"/>
    <x v="0"/>
    <x v="0"/>
    <s v="NO"/>
    <x v="0"/>
    <s v="NO"/>
    <s v="NO"/>
    <s v="NO"/>
    <s v="NO"/>
    <s v="NO"/>
  </r>
  <r>
    <n v="1809"/>
    <n v="176509"/>
    <n v="2459677"/>
    <s v="MEJORAMIENTO DE LOS SERVICIOS DE ASISTENCIA A LOS ADULTOS MAYORES DE 60 AÑOS A NIVEL DISTRITAL DE VINCHOS DEL DISTRITO DE VINCHOS - PROVINCIA DE HUAMANGA - DEPARTAMENTO DE AYACUCHO"/>
    <s v="2459677"/>
    <s v="MEJORAMIENTO DE LOS SERVICIOS DE ASISTENCIA A LOS ADULTOS MAYORES DE 60 A OS A NIVEL DISTRITAL DE VINCHOS DEL DISTRITO DE VINCHOS PROVINCIA DE HUAMANGA DEPARTAMENTO DE AYACUCHO"/>
    <s v="MUNICIPALIDAD DISTRITAL DE VINCHOS"/>
    <x v="0"/>
    <x v="1"/>
    <n v="161527"/>
    <n v="161527"/>
    <s v="&lt; =1"/>
    <x v="0"/>
    <n v="109130.5"/>
    <s v="Vivienda Construcción y Saneamiento"/>
    <s v="Desarrollo Urbano Y Rural"/>
    <s v="Otra Infraestructura"/>
    <x v="7"/>
    <s v="HUAMANGA"/>
    <s v="VINCHOS"/>
    <n v="2021"/>
    <n v="365"/>
    <n v="12"/>
    <n v="2022"/>
    <n v="32.93"/>
    <x v="3"/>
    <x v="0"/>
    <x v="1"/>
    <x v="0"/>
    <s v="GERENCIA REGIONAL DE CONTROL DE AYACUCHO"/>
    <x v="0"/>
    <x v="0"/>
    <s v="NO"/>
    <x v="0"/>
    <s v="NO"/>
    <s v="NO"/>
    <s v="NO"/>
    <s v="NO"/>
    <s v="NO"/>
  </r>
  <r>
    <n v="1810"/>
    <n v="165712"/>
    <n v="2459756"/>
    <s v="MEJORAMIENTO Y AMPLIACION DEL SERVICIO DE EDUCACIÓN INICIAL DE LA I E I N 205 DEL DISTRITO DE HUAYLLABAMBA PROVINCIA DE SIHUAS DEPARTAMENTO DE ANCASH"/>
    <s v="2459756"/>
    <s v="MEJORAMIENTO Y AMPLIACION DEL SERVICIO DE EDUCACIÓN INICIAL DE LA I E I N 205 DEL DISTRITO DE HUAYLLABAMBA PROVINCIA DE SIHUAS DEPARTAMENTO DE ANCASH"/>
    <s v="GOBIERNO REGIONAL ANCASH"/>
    <x v="0"/>
    <x v="0"/>
    <n v="3832305.48"/>
    <n v="4318617.9000000004"/>
    <s v="&gt; 3 - 10"/>
    <x v="2"/>
    <n v="2486483.1800000006"/>
    <s v="Educación/Cultura"/>
    <s v="Educación Básica"/>
    <s v="Centro Educativo/Colegio"/>
    <x v="17"/>
    <s v="SIHUAS"/>
    <s v="HUAYLLABAMBA"/>
    <n v="2022"/>
    <n v="270"/>
    <n v="12"/>
    <n v="2024"/>
    <n v="85.4"/>
    <x v="5"/>
    <x v="2"/>
    <x v="2"/>
    <x v="3"/>
    <s v="GERENCIA REGIONAL DE CONTROL DE ANCASH"/>
    <x v="1"/>
    <x v="0"/>
    <s v="NO"/>
    <x v="0"/>
    <s v="NO"/>
    <s v="NO"/>
    <s v="NO"/>
    <s v="NO"/>
    <s v="NO"/>
  </r>
  <r>
    <n v="1811"/>
    <n v="132714"/>
    <n v="2459816"/>
    <s v="MEJORAMIENTO SERVICIO DE APOYO AL USO SOSTENIBLE, CON VALOR AGREGADO DEL AGUAJE (MAURITA FLEXUOSA L.) EN LA COMUNIDAD 13 DE FEBRERO, DEL DISTRITO DE SAN JUAN BAUTISTA - PROVINCIA DE MAYNAS - DEPARTAMENTO DE LORETO"/>
    <n v="2459816"/>
    <s v="MEJORAMIENTO SERVICIO DE APOYO AL USO SOSTENIBLE, CON VALOR AGREGADO DEL AGUAJE (MAURITA FLEXUOSA L.) EN LA COMUNIDAD 13 DE FEBRERO, DEL DISTRITO DE SAN JUAN BAUTISTA - PROVINCIA DE MAYNAS - DEPARTAMENTO DE LORETO"/>
    <s v="GOBIERNO REGIONAL LORETO"/>
    <x v="0"/>
    <x v="0"/>
    <n v="3136002.57"/>
    <n v="15332389.550000001"/>
    <s v="&gt; 10 - 100"/>
    <x v="3"/>
    <n v="3522419.98"/>
    <s v="Otras Infraestructuras"/>
    <s v="Otra Infraestructura"/>
    <s v="Otra Infraestructura"/>
    <x v="10"/>
    <s v="MAYNAS"/>
    <s v="SAN JUAN BAUTISTA"/>
    <n v="2023"/>
    <n v="60"/>
    <s v="02"/>
    <s v="2024"/>
    <n v="33.86"/>
    <x v="3"/>
    <x v="2"/>
    <x v="6"/>
    <x v="0"/>
    <s v="GERENCIA REGIONAL DE CONTROL DE LORETO"/>
    <x v="0"/>
    <x v="0"/>
    <s v="NO"/>
    <x v="0"/>
    <s v="NO"/>
    <s v="NO"/>
    <s v="NO"/>
    <s v="NO"/>
    <s v="NO"/>
  </r>
  <r>
    <n v="1812"/>
    <n v="137391"/>
    <n v="2460055"/>
    <s v="RECUPERACIÓN DE LOS SISTEMAS DE AGUA POTABLE Y SANEAMIENTO BÁSICO DE LAS LOCALIDADES DE PAMPA LA TUNA CAUTIVAS LA HIGUERA DEL DISTRITO DE CHANCAY PROVINCIA DE SAN MARCOS DEPARTAMENTO CAJAMARCA"/>
    <s v="2460055"/>
    <s v="RECUPERACION DE LOS SISTEMAS DE AGUA POTABLE Y SANEAMIENTO BASICO DE LAS LOCALIDADES DE PAMPA LA TUNA CAUTIVAS LA HIGUERA DEL DISTRITO DE CHANCAY PROVINCIA DE SAN MARCOS DEPARTAMENTO CAJAMARCA"/>
    <s v="MUNICIPALIDAD DISTRITAL DE CHANCAY SAN MARCOS"/>
    <x v="1"/>
    <x v="0"/>
    <n v="24220272.800000001"/>
    <n v="25316149.800000001"/>
    <s v="&gt; 10 - 100"/>
    <x v="3"/>
    <n v="4150.2100000008941"/>
    <s v="Vivienda Construcción y Saneamiento"/>
    <s v="Saneamiento Urbano Y Rural"/>
    <s v="Abastecimiento De Agua Potable"/>
    <x v="2"/>
    <s v="SAN MARCOS"/>
    <s v="CHANCAY"/>
    <n v="2021"/>
    <n v="535"/>
    <n v="9"/>
    <n v="2024"/>
    <n v="83.42"/>
    <x v="5"/>
    <x v="0"/>
    <x v="1"/>
    <x v="0"/>
    <s v="GERENCIA REGIONAL DE CONTROL DE CAJAMARCA"/>
    <x v="1"/>
    <x v="0"/>
    <s v="NO"/>
    <x v="0"/>
    <s v="NO"/>
    <s v="NO"/>
    <s v="NO"/>
    <s v="NO"/>
    <s v="NO"/>
  </r>
  <r>
    <n v="1813"/>
    <n v="122344"/>
    <n v="2460279"/>
    <s v="IRI EN LOCAL EDUCATIVO CON CÓDIGO DE LOCAL 279587"/>
    <s v="2460279"/>
    <s v="ELABORACIÓN DE EXPEDIENTE TÉCNICO Y EJECUCIÓN DE OBRA INTERVENCIÓN EN RECONSTRUCCIÓN MEDIANTE INVERSIONES IRI EN LA IE N 10036 MARIA AUXILIADORA C P VALLE HERMOSO DISTRITO DE MONSEFÚ PROVINCIA DE CHICLAYO REGIÓN LAMBAYEQUE CL 279587 FUR N 2460279"/>
    <s v="PROGRAMA NACIONAL DE INFRAESTRUCTURA EDUCATIVA PRONIED"/>
    <x v="1"/>
    <x v="0"/>
    <n v="2181942.5299999998"/>
    <n v="2808856.49"/>
    <s v="&gt; 1 - 3"/>
    <x v="1"/>
    <n v="1788027.0500000003"/>
    <s v="Educación/Cultura"/>
    <s v="Educación Básica"/>
    <s v="Centro Educativo/Colegio"/>
    <x v="11"/>
    <s v="CHICLAYO"/>
    <s v="MONSEFU"/>
    <n v="2022"/>
    <n v="120"/>
    <n v="12"/>
    <n v="2022"/>
    <n v="7.53"/>
    <x v="0"/>
    <x v="1"/>
    <x v="2"/>
    <x v="2"/>
    <s v="SUBGERENCIA DE CONTROL DEL SECTOR EDUCACIÓN"/>
    <x v="0"/>
    <x v="0"/>
    <s v="NO"/>
    <x v="0"/>
    <s v="NO"/>
    <s v="NO"/>
    <s v="NO"/>
    <s v="NO"/>
    <s v="NO"/>
  </r>
  <r>
    <n v="1814"/>
    <n v="122361"/>
    <n v="2460289"/>
    <s v="IRI EN LOCAL EDUCATIVO CON CÓDIGO DE LOCAL 819246"/>
    <s v="2460289"/>
    <s v="ELABORACIÓN DE EXPEDIENTE TÉCNICO Y EJECUCIÓN DE OBRA INTERVENCIÓN EN RECONSTRUCCIÓN MEDIANTE INVERSIONES IRI EN LA IE CRFA EL CARMELO DEL C P EL CARMELO DISTRITO DE VIRU PROVINCIA DE VIRU REGIÓN LA LIBERTAD C L 819246 FUR N 2460289"/>
    <s v="PROGRAMA NACIONAL DE INFRAESTRUCTURA EDUCATIVA PRONIED"/>
    <x v="1"/>
    <x v="0"/>
    <n v="3518000.48"/>
    <n v="4307269"/>
    <s v="&gt; 3 - 10"/>
    <x v="2"/>
    <n v="2932217.88"/>
    <s v="Educación/Cultura"/>
    <s v="Educación Básica"/>
    <s v="Centro Educativo/Colegio"/>
    <x v="19"/>
    <s v="VIRU"/>
    <s v="VIRU"/>
    <n v="2022"/>
    <n v="120"/>
    <n v="12"/>
    <n v="2022"/>
    <n v="5"/>
    <x v="0"/>
    <x v="1"/>
    <x v="2"/>
    <x v="1"/>
    <s v="SUBGERENCIA DE CONTROL DEL SECTOR EDUCACIÓN"/>
    <x v="0"/>
    <x v="0"/>
    <s v="NO"/>
    <x v="0"/>
    <s v="NO"/>
    <s v="NO"/>
    <s v="NO"/>
    <s v="NO"/>
    <s v="NO"/>
  </r>
  <r>
    <n v="1815"/>
    <n v="121785"/>
    <n v="2460479"/>
    <s v="IRI EN LOCAL EDUCATIVO CON CÓDIGO DE LOCAL 413331"/>
    <s v="2460479"/>
    <s v="ELABORACIÓN DE EXPEDIENTE TÉCNICO DETALLADO Y EJECUCIÓN DE OBRA DE LAS INTERVENCIONES DE RECONSTRUCCIÓN EN INVERSIONES IRI EN EL LOCAL EDUCATIVO CON CÓDIGO DE LOCAL No 413331 REGIÓN PIURA"/>
    <s v="PROGRAMA NACIONAL DE INFRAESTRUCTURA EDUCATIVA PRONIED"/>
    <x v="1"/>
    <x v="0"/>
    <n v="6381227.1799999997"/>
    <n v="8068209"/>
    <s v="&gt; 3 - 10"/>
    <x v="2"/>
    <n v="4446283.71"/>
    <s v="Educación/Cultura"/>
    <s v="Educación Básica"/>
    <s v="Centro Educativo/Colegio"/>
    <x v="6"/>
    <s v="PIURA"/>
    <s v="CATACAOS"/>
    <n v="2021"/>
    <n v="150"/>
    <n v="9"/>
    <n v="2021"/>
    <n v="35.270000000000003"/>
    <x v="3"/>
    <x v="1"/>
    <x v="2"/>
    <x v="2"/>
    <s v="SUBGERENCIA DE CONTROL DEL SECTOR EDUCACIÓN"/>
    <x v="0"/>
    <x v="0"/>
    <s v="NO"/>
    <x v="0"/>
    <s v="NO"/>
    <s v="NO"/>
    <s v="NO"/>
    <s v="NO"/>
    <s v="NO"/>
  </r>
  <r>
    <n v="1816"/>
    <n v="130132"/>
    <n v="2460514"/>
    <s v="RENOVACION DE BOCATOMA DESARENADORES DE LODO Y CANAL DE RIEGO EN EL LA SECTOR DE RIEGO CAPILLA EN LA LOCALIDAD MARGARATA DISTRITO DE ILABAYA PROVINCIA JORGE BASADRE DEPARTAMENTO TACNA"/>
    <s v="2460514"/>
    <s v="RENOVACION DE BOCATOMA DESARENADORES DE LODO Y CANAL DE RIEGO EN EL LA SECTOR DE RIEGO CAPILLA DEL DISTRITO DE LOCUMBA PROVINCIA JORGE TACNA"/>
    <s v="MUNICIPALIDAD PROVINCIAL DE JORGE BASADRE"/>
    <x v="0"/>
    <x v="0"/>
    <n v="336114.5"/>
    <n v="368961.01"/>
    <s v="&lt; =1"/>
    <x v="0"/>
    <n v="194666.58000000002"/>
    <s v="Agricultura"/>
    <s v="Riego"/>
    <s v="Bocatomas"/>
    <x v="18"/>
    <s v="JORGE BASADRE"/>
    <s v="ILABAYA"/>
    <n v="2021"/>
    <n v="60"/>
    <n v="11"/>
    <n v="2021"/>
    <n v="52.25"/>
    <x v="9"/>
    <x v="0"/>
    <x v="5"/>
    <x v="2"/>
    <s v="GERENCIA REGIONAL DE CONTROL DE TACNA"/>
    <x v="1"/>
    <x v="1"/>
    <d v="2025-01-08T10:44:53"/>
    <x v="0"/>
    <s v="NO"/>
    <s v="NO"/>
    <s v="NO"/>
    <s v="NO"/>
    <s v="NO"/>
  </r>
  <r>
    <n v="1817"/>
    <n v="130134"/>
    <n v="2460520"/>
    <s v="RENOVACION DE BOCATOMA DESARENADORES DE LODO Y CANAL DE RIEGO EN EL LA SECTOR DE RIEGO OCONCHAY EN LA LOCALIDAD OCONCHAY DISTRITO DE ILABAYA PROVINCIA JORGE BASADRE DEPARTAMENTO TACNA"/>
    <s v="2460520"/>
    <s v="RENOVACION DE BOCATOMA DESARENADORES DE LODO Y CANAL DE RIEGO EN EL LA SECTOR DE RIEGO OCONCHAY DEL DISTRITO DE LOCUMBA PROVINCIA JORGE TACNA"/>
    <s v="MUNICIPALIDAD PROVINCIAL DE JORGE BASADRE"/>
    <x v="0"/>
    <x v="0"/>
    <n v="915280.48"/>
    <n v="447913.65"/>
    <s v="&lt; =1"/>
    <x v="0"/>
    <n v="357264.38"/>
    <s v="Agricultura"/>
    <s v="Riego"/>
    <s v="Bocatomas"/>
    <x v="18"/>
    <s v="JORGE BASADRE"/>
    <s v="ILABAYA"/>
    <n v="2021"/>
    <n v="60"/>
    <n v="11"/>
    <n v="2022"/>
    <n v="12.59"/>
    <x v="1"/>
    <x v="0"/>
    <x v="5"/>
    <x v="5"/>
    <s v="GERENCIA REGIONAL DE CONTROL DE TACNA"/>
    <x v="0"/>
    <x v="0"/>
    <s v="NO"/>
    <x v="0"/>
    <s v="NO"/>
    <s v="NO"/>
    <s v="NO"/>
    <s v="NO"/>
    <s v="NO"/>
  </r>
  <r>
    <n v="1818"/>
    <n v="134910"/>
    <n v="2460602"/>
    <s v="CREACION DEL CAMPO DEPORTIVO CON GRASS SINTÉTICO EN LA LOCALIDAD DE PUENTE VERA DEL DISTRITO DE QUISQUI PROVINCIA DE HUANUCO DEPARTAMENTO DE HUANUCO"/>
    <s v="2460602"/>
    <s v="CREACION DEL CAMPO DEPORTIVO CON GRASS SINTÉTICO EN LA LOCALIDAD DE PUENTE VERA DEL DISTRITO DE QUISQUI PROVINCIA DE HUANUCO DEPARTAMENTO DE HUANUCO"/>
    <s v="GOBIERNO REGIONAL HUÁNUCO"/>
    <x v="0"/>
    <x v="0"/>
    <n v="1438774.6"/>
    <n v="1872864"/>
    <s v="&gt; 1 - 3"/>
    <x v="1"/>
    <n v="906281.64000000013"/>
    <s v="Educación/Cultura"/>
    <s v="Deporte"/>
    <s v="Polideportivo"/>
    <x v="15"/>
    <s v="HUANUCO"/>
    <s v="QUISQUI"/>
    <n v="2022"/>
    <n v="90"/>
    <n v="4"/>
    <n v="2024"/>
    <n v="42.29"/>
    <x v="4"/>
    <x v="2"/>
    <x v="2"/>
    <x v="4"/>
    <s v="GERENCIA REGIONAL DE CONTROL DE HUÁNUCO"/>
    <x v="1"/>
    <x v="0"/>
    <s v="NO"/>
    <x v="0"/>
    <s v="NO"/>
    <s v="NO"/>
    <s v="NO"/>
    <s v="NO"/>
    <s v="NO"/>
  </r>
  <r>
    <n v="1819"/>
    <n v="127607"/>
    <n v="2460604"/>
    <s v="CREACION DEL CAMINO VECINAL HUANCARAYLLA ACCOPUCRO DISTRITO DE HUANCARAYLLA PROVINCIA DE VICTOR FAJARDO DEPARTAMENTO DE AYACUCHO"/>
    <s v="2460604"/>
    <s v="CREACIÓN DE CAMINO VECINAL HUANCARAYLLA ACCOPUCRO DISTRITO DE HUANCARAYLLA PROVINCIA DE VICTOR FAJARDO DEPARTAMENTO DE AYACUCHO"/>
    <s v="GOBIERNO REGIONAL AYACUCHO"/>
    <x v="0"/>
    <x v="1"/>
    <n v="3901810.87"/>
    <n v="5275924.5199999996"/>
    <s v="&gt; 3 - 10"/>
    <x v="2"/>
    <n v="702169.6799999997"/>
    <s v="Transportes Y Comunicaciones"/>
    <s v="Transporte Terrestre"/>
    <s v="Caminos Vecinales"/>
    <x v="7"/>
    <s v="VICTOR FAJARDO"/>
    <s v="HUANCARAYLLA"/>
    <n v="2020"/>
    <n v="180"/>
    <n v="7"/>
    <n v="2023"/>
    <n v="53.8"/>
    <x v="9"/>
    <x v="2"/>
    <x v="0"/>
    <x v="0"/>
    <s v="GERENCIA REGIONAL DE CONTROL DE AYACUCHO"/>
    <x v="1"/>
    <x v="0"/>
    <s v="NO"/>
    <x v="0"/>
    <s v="NO"/>
    <s v="NO"/>
    <s v="NO"/>
    <s v="NO"/>
    <s v="NO"/>
  </r>
  <r>
    <n v="1820"/>
    <n v="500187"/>
    <n v="2460724"/>
    <s v="CREACION DE LA INFRAESTRUCTURA DEL SALON DE USOS MULTIPLES DEL CASERÍO CRUZ ROJA DEL DISTRITO DE HUARMACA PROVINCIA DE HUANCABAMBA DEPARTAMENTO DE PIURA"/>
    <s v="2460724"/>
    <s v="CREACIÓN DE LA INFRAESTRUCTURA DEL SALON DE USOS MULTIPLES DEL CASERÍO CRUZ ROJA DEL DISTRITO DE HUARMACA PROVINCIA DE HUANCABAMBA DEPARTAMENTO DE PIURA"/>
    <s v="MUNICIPALIDAD DISTRITAL DE HUARMACA"/>
    <x v="0"/>
    <x v="1"/>
    <n v="11464"/>
    <n v="209057.17"/>
    <s v="&lt; =1"/>
    <x v="0"/>
    <n v="56555.640000000014"/>
    <s v="Otras Infraestructuras"/>
    <s v="Otra Infraestructura"/>
    <s v="Otra Infraestructura"/>
    <x v="6"/>
    <s v="HUANCABAMBA"/>
    <s v="HUARMACA"/>
    <n v="2022"/>
    <n v="60"/>
    <n v="11"/>
    <n v="2024"/>
    <n v="52.46"/>
    <x v="9"/>
    <x v="0"/>
    <x v="6"/>
    <x v="3"/>
    <s v="GERENCIA REGIONAL DE CONTROL DE PIURA"/>
    <x v="1"/>
    <x v="1"/>
    <d v="2024-09-12T13:33:09"/>
    <x v="0"/>
    <s v="NO"/>
    <s v="NO"/>
    <s v="NO"/>
    <s v="NO"/>
    <s v="NO"/>
  </r>
  <r>
    <n v="1821"/>
    <n v="131566"/>
    <n v="2460835"/>
    <s v="CREACION DEL SERVICIO DE AGUA PARA RIEGO EN LOS CASERÍOS EL SAUCE EL PROGRESO MASHACAT TAYAPAMPA Y LOS REYES 5 LOCALIDADES DEL DISTRITO DE HUASMIN PROVINCIA DE CELENDIN DEPARTAMENTO DE CAJAMARCA"/>
    <s v="2460835"/>
    <s v="CREACION DEL SERVICIO DE AGUA PARA RIEGO EN LOS CASERÍOS EL SAUCE EL PROGRESO MASHACAT TAYAPAMPA Y LOS REYES 5 LOCALIDADES DEL DISTRITO DE HUASMIN PROVINCIA DE CELENDIN DEPARTAMENTO DE CAJAMARCA"/>
    <s v="DIRECCION REGIONAL DE AGRICULTURA DE CAJAMARCA"/>
    <x v="0"/>
    <x v="0"/>
    <n v="22169286.399999999"/>
    <n v="25272515.41"/>
    <s v="&gt; 10 - 100"/>
    <x v="3"/>
    <n v="14049223.140000001"/>
    <s v="Agricultura"/>
    <s v="Riego"/>
    <s v="Canales"/>
    <x v="2"/>
    <s v="CELENDIN"/>
    <s v="HUASMIN"/>
    <n v="2023"/>
    <n v="240"/>
    <n v="11"/>
    <n v="2023"/>
    <n v="33.61"/>
    <x v="3"/>
    <x v="2"/>
    <x v="5"/>
    <x v="0"/>
    <s v="GERENCIA REGIONAL DE CONTROL DE CAJAMARCA"/>
    <x v="0"/>
    <x v="1"/>
    <d v="2025-01-17T15:57:37"/>
    <x v="1"/>
    <d v="2025-01-17T00:00:00"/>
    <s v="https://ofi5.mef.gob.pe/invierte/general/downloadArchivo?idArchivo=919dab89-fba8-4384-aadf-afcae89b3f35.pdf"/>
    <s v="NO"/>
    <s v="NO"/>
    <s v="NO"/>
  </r>
  <r>
    <n v="1822"/>
    <n v="136734"/>
    <n v="2461130"/>
    <s v="MEJORAMIENTO DE LA PLAZA PRINCIPAL DEL ANEXO LA SOLEDAD DEL DISTRITO DE PARCOY PROVINCIA DE PATAZ DEPARTAMENTO DE LA LIBERTAD"/>
    <n v="2461130"/>
    <s v="MEJORAMIENTO DE LA PLAZA PRINCIPAL DEL ANEXO LA SOLEDAD DEL DISTRITO DE PARCOY PROVINCIA DE PATAZ DEPARTAMENTO DE LA LIBERTAD"/>
    <s v="MUNICIPALIDAD DISTRITAL DE PARCOY PATAZ"/>
    <x v="0"/>
    <x v="0"/>
    <n v="685420.02"/>
    <n v="685425.02"/>
    <s v="&lt; =1"/>
    <x v="0"/>
    <n v="3199.640000000014"/>
    <s v="Educación/Cultura"/>
    <s v="Patrimonio Histórico"/>
    <s v="Plaza/Plazuela"/>
    <x v="19"/>
    <s v="PATAZ"/>
    <s v="PARCOY"/>
    <n v="2021"/>
    <n v="90"/>
    <n v="5"/>
    <n v="2021"/>
    <n v="80.069999999999993"/>
    <x v="5"/>
    <x v="0"/>
    <x v="9"/>
    <x v="2"/>
    <s v="GERENCIA REGIONAL DE CONTROL DE LA LIBERTAD"/>
    <x v="1"/>
    <x v="0"/>
    <s v="NO"/>
    <x v="0"/>
    <s v="NO"/>
    <s v="NO"/>
    <s v="NO"/>
    <s v="NO"/>
    <s v="NO"/>
  </r>
  <r>
    <n v="1823"/>
    <n v="149576"/>
    <n v="2461168"/>
    <s v="MEJORAMIENTO Y AMPLIACION DEL SERVICIO DE ATENCIÓN DE SALUD BÁSICOS EN EL PUESTO DE SALUD ITE DEL  DISTRITO DE ITE - PROVINCIA DE JORGE BASADRE - DEPARTAMENTO DE TACNA"/>
    <n v="2461168"/>
    <s v="MEJORAMIENTO Y AMPLIACION DEL SERVICIO DE ATENCIÓN DE SALUD BÁSICOS EN EL PUESTO DE SALUD ITE DEL DISTRITO DE ITE - PROVINCIA DE JORGE BASADRE - DEPARTAMENTO DE TACNA"/>
    <s v="MUNICIPALIDAD DISTRITAL DE ITE"/>
    <x v="0"/>
    <x v="0"/>
    <n v="18682917.190000001"/>
    <n v="23831015.129999999"/>
    <s v="&gt; 10 - 100"/>
    <x v="3"/>
    <n v="6351571.1500000004"/>
    <s v="Salud"/>
    <s v="Atención Médica"/>
    <s v="Puesto De Salud"/>
    <x v="18"/>
    <s v="JORGE BASADRE"/>
    <s v="ITE"/>
    <n v="2021"/>
    <n v="480"/>
    <s v="09"/>
    <s v="2022"/>
    <n v="20.059999999999999"/>
    <x v="7"/>
    <x v="0"/>
    <x v="4"/>
    <x v="1"/>
    <s v="GERENCIA REGIONAL DE CONTROL DE TACNA"/>
    <x v="0"/>
    <x v="1"/>
    <d v="2025-03-03T14:32:07"/>
    <x v="1"/>
    <d v="2025-03-27T00:00:00"/>
    <s v="https://ofi5.mef.gob.pe/invierte/general/downloadArchivo?idArchivo=e458e707-0988-48a2-a1d6-25e3dade954b.pdf"/>
    <s v="NO"/>
    <s v="NO"/>
    <s v="NO"/>
  </r>
  <r>
    <n v="1824"/>
    <n v="113132"/>
    <n v="2461180"/>
    <s v="RECUPERACION AGUA POTABLE RESERVORIO R 10 MARIANO MELGAR DEL DISTRITO DE MARIANO MELGAR PROVINCIA DE AREQUIPA DEPARTAMENTO DE AREQUIPA"/>
    <n v="2461180"/>
    <s v="OBRA RECUPERACIÓN AGUA POTABLE RESERVORIO R 10 MARIANO MELGAR DEL DISTRITO DE MARIANO MELGAR PROVINCIA DE AREQUIPA Y DEPARTAMENTO DE AREQUIPA"/>
    <s v="SEDAPAR S A"/>
    <x v="0"/>
    <x v="0"/>
    <n v="5802984.6799999997"/>
    <n v="6229664.5800000001"/>
    <s v="&gt; 3 - 10"/>
    <x v="2"/>
    <n v="2213875.2200000002"/>
    <s v="Vivienda Construcción y Saneamiento"/>
    <s v="Saneamiento Urbano Y Rural"/>
    <s v="Abastecimiento De Agua Potable"/>
    <x v="0"/>
    <s v="AREQUIPA"/>
    <s v="AREQUIPA"/>
    <n v="2020"/>
    <n v="317"/>
    <n v="10"/>
    <n v="2024"/>
    <n v="44.48"/>
    <x v="4"/>
    <x v="0"/>
    <x v="1"/>
    <x v="5"/>
    <s v="GERENCIA REGIONAL DE CONTROL DE AREQUIPA"/>
    <x v="1"/>
    <x v="1"/>
    <d v="2024-03-18T09:21:39"/>
    <x v="0"/>
    <s v="NO"/>
    <s v="NO"/>
    <s v="NO"/>
    <s v="NO"/>
    <s v="NO"/>
  </r>
  <r>
    <n v="1825"/>
    <n v="179005"/>
    <n v="2461251"/>
    <s v="CONSTRUCCION DE COBERTURA REPARACION DE CANAL DE DRENAJE EN EL(LA) INSTITUCIÓN EDUCATIVA Nº 501210 DE NIVEL PRIMARIO DE CHAPO CHICO EN LA CUENCA DE CHAPO DISTRITO DE QUELLOUNO, PROVINCIA LA CONVENCION, DEPARTAMENTO CUSCO"/>
    <s v="2461251"/>
    <s v="CONSTRUCCION DE COBERTURA REPARACION DE CANAL DE DRENAJE EN EL LA INSTITUCIÓN EDUCATIVA N 501210 DE NIVEL PRIMARIO DE CHAPO CHICO EN LA CUENCA DE CHAPO DISTRITO DE QUELLOUNO PROVINCIA LA CONVENCION DEPARTAMENTO CUSCO"/>
    <s v="MUNICIPALIDAD DISTRITAL DE QUELLOUNO"/>
    <x v="0"/>
    <x v="1"/>
    <n v="353248.6"/>
    <n v="938473.72"/>
    <s v="&lt; =1"/>
    <x v="0"/>
    <n v="229359.12"/>
    <s v="Educación/Cultura"/>
    <s v="Otra Infraestructura"/>
    <s v="Otra Infraestructura"/>
    <x v="1"/>
    <s v="LA CONVENCION"/>
    <s v="QUELLOUNO"/>
    <n v="2022"/>
    <s v="60"/>
    <s v="9"/>
    <s v="2024"/>
    <n v="54.45"/>
    <x v="9"/>
    <x v="0"/>
    <x v="2"/>
    <x v="12"/>
    <s v="GERENCIA REGIONAL DE CONTROL DE CUSCO"/>
    <x v="1"/>
    <x v="0"/>
    <s v="NO"/>
    <x v="0"/>
    <s v="NO"/>
    <s v="NO"/>
    <s v="NO"/>
    <s v="NO"/>
    <s v="NO"/>
  </r>
  <r>
    <n v="1826"/>
    <n v="500198"/>
    <n v="2461356"/>
    <s v="CREACION DE LA INFRAESTRUCTURA DEL SALON DE USOS MULTIPLES DEL CASERIO MOLULO DEL DISTRITO DE HUARMACA PROVINCIA DE HUANCABAMBA DEPARTAMENTO DE PIURA"/>
    <s v="2461356"/>
    <s v="CREACIÓN DE LA INFRAESTRUCTURA DEL SALÓN DE USOS MULTIPLES DEL CASERÍO MOLULO DEL DISTRITO DE HUARMACA PROVINCIA DE HUANCABAMBA DEPARTAMENTO DE PIURA"/>
    <s v="MUNICIPALIDAD DISTRITAL DE HUARMACA"/>
    <x v="0"/>
    <x v="1"/>
    <n v="0"/>
    <n v="176933.75"/>
    <s v="&lt; =1"/>
    <x v="0"/>
    <n v="25147.600000000006"/>
    <s v="Otras Infraestructuras"/>
    <s v="Otra Infraestructura"/>
    <s v="Otra Infraestructura"/>
    <x v="6"/>
    <s v="HUANCABAMBA"/>
    <s v="HUARMACA"/>
    <n v="2021"/>
    <s v="NO DECLARADO"/>
    <s v="NO DECLARADO"/>
    <s v="NO DECLARADO"/>
    <n v="82"/>
    <x v="5"/>
    <x v="0"/>
    <x v="6"/>
    <x v="3"/>
    <s v="GERENCIA REGIONAL DE CONTROL DE PIURA"/>
    <x v="1"/>
    <x v="1"/>
    <d v="2024-09-12T13:43:50"/>
    <x v="0"/>
    <s v="NO"/>
    <s v="NO"/>
    <s v="NO"/>
    <s v="NO"/>
    <s v="NO"/>
  </r>
  <r>
    <n v="1827"/>
    <n v="157031"/>
    <n v="2461663"/>
    <s v="MEJORAMIENTO DEL CAMINO VECINAL RURAL EN EL SECTOR ALTO LOS VALDIVIA, TRAMO TIABAYA TRADICIONAL - PATASAGUA, DISTRITO DE TIABAYA - PROVINCIA DE AREQUIPA - DEPARTAMENTO DE AREQUIPA "/>
    <n v="2461663"/>
    <s v="MEJORAMIENTO DEL CAMINO VECINAL RURAL EN EL SECTOR ALTO LOS VALDIVIA, TRAMO TIABAYA TRADICIONAL - PATASAGUA, DISTRITO DE TIABAYA - PROVINCIA DE AREQUIPA - DEPARTAMENTO DE AREQUIPA "/>
    <s v="MUNICIPALIDAD DISTRITAL DE TIABAYA"/>
    <x v="0"/>
    <x v="0"/>
    <n v="4717633.01"/>
    <n v="5650796.96"/>
    <s v="&gt; 3 - 10"/>
    <x v="2"/>
    <n v="772703.19"/>
    <s v="Otras Infraestructuras"/>
    <s v="Otra Infraestructura"/>
    <s v="Otra Infraestructura"/>
    <x v="0"/>
    <s v="AREQUIPA"/>
    <s v="TIABAYA"/>
    <n v="2022"/>
    <n v="150"/>
    <s v="10"/>
    <s v="2022"/>
    <n v="16.39"/>
    <x v="1"/>
    <x v="0"/>
    <x v="6"/>
    <x v="2"/>
    <s v="GERENCIA REGIONAL DE CONTROL DE AREQUIPA"/>
    <x v="0"/>
    <x v="0"/>
    <s v="NO"/>
    <x v="0"/>
    <s v="NO"/>
    <s v="NO"/>
    <s v="NO"/>
    <s v="NO"/>
    <s v="NO"/>
  </r>
  <r>
    <n v="1828"/>
    <n v="166425"/>
    <n v="2461674"/>
    <s v="CREACION DEL CAMINO VECINAL TAMIAPAMPA EL MITO DEL DISTRITO DE SOLOCO PROVINCIA DE CHACHAPOYAS DEPARTAMENTO DE AMAZONAS"/>
    <s v="2461674"/>
    <s v="CREACION DEL CAMINO VECINAL TAMIAPAMPA EL MITO DEL DISTRITO DE SOLOCO PROVINCIA DE CHACHAPOYAS DEPARTAMENTO DE AMAZONAS"/>
    <s v="MUNICIPALIDAD PROVINCIAL DE CHACHAPOYAS"/>
    <x v="0"/>
    <x v="1"/>
    <n v="3365476.51"/>
    <n v="3394576.51"/>
    <s v="&gt; 3 - 10"/>
    <x v="2"/>
    <n v="2682405.5099999998"/>
    <s v="Transportes Y Comunicaciones"/>
    <s v="Transporte Terrestre"/>
    <s v="Caminos Vecinales"/>
    <x v="21"/>
    <s v="CHACHAPOYAS"/>
    <s v="SOLOCO"/>
    <n v="2022"/>
    <n v="270"/>
    <n v="12"/>
    <n v="2022"/>
    <n v="41.38"/>
    <x v="4"/>
    <x v="0"/>
    <x v="0"/>
    <x v="1"/>
    <s v="GERENCIA REGIONAL DE CONTROL DE AMAZONAS"/>
    <x v="0"/>
    <x v="0"/>
    <s v="NO"/>
    <x v="0"/>
    <s v="NO"/>
    <s v="NO"/>
    <s v="NO"/>
    <s v="NO"/>
    <s v="NO"/>
  </r>
  <r>
    <n v="1829"/>
    <n v="119949"/>
    <n v="2461743"/>
    <s v="RENOVACION DE BALSA FLOTANTE PARA CAPTACIÓN DE AGUA Y PTAP ADQUISICION DE BOMBA DE AGUA Y MEDIDOR DE PANEL Y TABLERO DE CONTROL EN EL LA SISTEMA DE AGUA POTABLE BILLINGHURST EPS EMAPAT S A EN LA LOCALIDAD PUERTO MALDONADO DISTRITO DE TAMBOPATA PROVINCIA TAMBOPATA DEPARTAMENTO MADRE DE DIOS"/>
    <s v="2461743"/>
    <s v="RENOVACION DE BALSA FLOTANTE PARA CAPTACIÓN DE AGUA Y PTAP ADQUISICION DE BOMBA DE AGUA Y MEDIDOR DE PANEL Y TABLERO DE CONTROL EN EL LA SISTEMA DE AGUA POTABLE BILLINGHURST EPS EMAPAT S A EN LA LOCALIDAD PUERTO MALDONADO DISTRITO DE TAMBOPATA PROVINCIA TAMBOPATA DEPARTAMENTO MADRE DE DIOS"/>
    <s v="ENTIDAD PRESTADORA DE SERVICIOS DE SANEAMIENTO EMPRESA MUNICIPAL DE AGUA POTABLE Y ALCANTA"/>
    <x v="0"/>
    <x v="0"/>
    <n v="2662974.52"/>
    <n v="3424043.84"/>
    <s v="&gt; 3 - 10"/>
    <x v="2"/>
    <n v="587913.93999999994"/>
    <s v="Vivienda Construcción y Saneamiento"/>
    <s v="Saneamiento Urbano Y Rural"/>
    <s v="Abastecimiento De Agua Potable"/>
    <x v="20"/>
    <s v="TAMBOPATA"/>
    <s v="TAMBOPATA"/>
    <n v="2023"/>
    <n v="180"/>
    <n v="6"/>
    <n v="2024"/>
    <n v="42.58"/>
    <x v="4"/>
    <x v="0"/>
    <x v="1"/>
    <x v="3"/>
    <s v="GERENCIA REGIONAL DE CONTROL DE MADRE DE DIOS"/>
    <x v="1"/>
    <x v="0"/>
    <s v="NO"/>
    <x v="0"/>
    <s v="NO"/>
    <s v="NO"/>
    <s v="NO"/>
    <s v="NO"/>
    <s v="NO"/>
  </r>
  <r>
    <n v="1830"/>
    <n v="117172"/>
    <n v="2461768"/>
    <s v="CREACION DEL SERVICIO DE TRANSITABILIDAD  DEL CAMINO VECINAL DEL TRAMO SAN LORENZO – IMANCO – QUINUAPAMPA –COCHIRIHUAY DEL  DISTRITO DE COLCHA - PROVINCIA DE PARURO - DEPARTAMENTO DE CUSCO"/>
    <s v="2461768"/>
    <s v="CREACION DEL SERVICIO DE TRANSITABILIDAD DEL CAMINO VECINAL DEL TRAMO SAN LORENZO IMANCO QUINUAPAMPA CCOCHIRIHUAY DEL DISTRITO DE COLCHA PROVINCIA DE PARURO DEPARTAMENTO DE CUSCO"/>
    <s v="MUNICIPALIDAD DISTRITAL DE COLCHA PARURO"/>
    <x v="0"/>
    <x v="1"/>
    <n v="1884683.66"/>
    <n v="1884683.66"/>
    <s v="&gt; 1 - 3"/>
    <x v="1"/>
    <n v="1334695.6399999999"/>
    <s v="Transportes Y Comunicaciones"/>
    <s v="Transporte Terrestre"/>
    <s v="Caminos Vecinales"/>
    <x v="1"/>
    <s v="PARURO"/>
    <s v="COLCHA"/>
    <n v="2019"/>
    <n v="300"/>
    <n v="3"/>
    <n v="2021"/>
    <n v="5.56"/>
    <x v="0"/>
    <x v="0"/>
    <x v="0"/>
    <x v="0"/>
    <s v="GERENCIA REGIONAL DE CONTROL DE CUSCO"/>
    <x v="0"/>
    <x v="0"/>
    <s v="NO"/>
    <x v="0"/>
    <s v="NO"/>
    <s v="NO"/>
    <s v="NO"/>
    <s v="NO"/>
    <s v="NO"/>
  </r>
  <r>
    <n v="1831"/>
    <n v="130795"/>
    <n v="2461945"/>
    <s v="REPARACION DE EMPALMES DE REVESTIMIENTO DE PAREDES Y OBRAS EXTERIORES ADQUISICION DE CANOAS O KAYAKS MEZCLADORES O AGITADORES Y MICROMEDIDORES EN EL LA PTAP LA PASTORA EPS EMAPAT S A EN LA LOCALIDAD PUERTO MALDONADO DISTRITO DE TAMBOPATA PROVINCIA TAMBOPATA DEPARTAMENTO MADRE DE DIOS"/>
    <s v="2461945"/>
    <s v="REPARACION DE EMPALMES DE REVESTIMIENTO DE PAREDES Y OBRAS EXTERIORES ADQUISICION DE CANOAS O KAYAKS MEZCLADORES O AGITADORES Y MICROMEDIDORES EN EL LA PTAP LA PASTORA EPS EMAPAT S A EN LA LOCALIDAD PUERTO MALDONADO DISTRITO DE TAMBOPATA PROVINCIA TAMBOPATA DEPARTAMENTO MADRE DE DIOS"/>
    <s v="ENTIDAD PRESTADORA DE SERVICIOS DE SANEAMIENTO EMPRESA MUNICIPAL DE AGUA POTABLE Y ALCANTA"/>
    <x v="0"/>
    <x v="1"/>
    <n v="771802.46"/>
    <n v="864241.46"/>
    <s v="&lt; =1"/>
    <x v="0"/>
    <n v="231711.27"/>
    <s v="Vivienda Construcción y Saneamiento"/>
    <s v="Saneamiento Urbano Y Rural"/>
    <s v="Planta De Tratamiento De Agua Potable"/>
    <x v="20"/>
    <s v="TAMBOPATA"/>
    <s v="TAMBOPATA"/>
    <n v="2021"/>
    <n v="988"/>
    <n v="10"/>
    <n v="2023"/>
    <n v="41.19"/>
    <x v="4"/>
    <x v="0"/>
    <x v="1"/>
    <x v="4"/>
    <s v="GERENCIA REGIONAL DE CONTROL DE MADRE DE DIOS"/>
    <x v="0"/>
    <x v="1"/>
    <d v="2024-07-18T12:31:54"/>
    <x v="0"/>
    <s v="NO"/>
    <s v="NO"/>
    <s v="NO"/>
    <s v="NO"/>
    <s v="NO"/>
  </r>
  <r>
    <n v="1832"/>
    <n v="120085"/>
    <n v="2462082"/>
    <s v="RENOVACION DE LÍNEA DE CONDUCCIÓN EN EL(LA) SUBTERRÁNEA DEL SISTEMA DE AGUA PARA SAN JOSE RONJADERO, BELLAVISTA, Y SANTA CRUZ DE COALAQUE  DISTRITO DE COALAQUE, PROVINCIA GENERAL SANCHEZ CERRO, DEPARTAMENTO MOQUEGUA"/>
    <s v="2462082"/>
    <s v="RENOVACION DE LINEA DE CONDUCCION EN EL LA SUBTERRANEA DEL SISTEMA DE AGUA PARA SAN JOSE RONJADERO BELLAVISTA Y SANTA CRUZ DE COALAQUE DISTRITO DE COALAQUE PROVINCIA GENERAL SANCHEZ CERRO DEPARTAMENTO MOQUEGUA"/>
    <s v="MUNICIPALIDAD DISTRITAL DE COALAQUE"/>
    <x v="0"/>
    <x v="1"/>
    <n v="100723"/>
    <n v="100722.56"/>
    <s v="&lt; =1"/>
    <x v="0"/>
    <n v="69207.23"/>
    <s v="Vivienda Construcción y Saneamiento"/>
    <s v="Saneamiento Urbano Y Rural"/>
    <s v="Abastecimiento De Agua Potable"/>
    <x v="5"/>
    <s v="GENERAL SANCHEZ CERRO"/>
    <s v="COALAQUE"/>
    <n v="2019"/>
    <n v="30"/>
    <n v="2"/>
    <n v="2020"/>
    <n v="14.27"/>
    <x v="1"/>
    <x v="0"/>
    <x v="1"/>
    <x v="8"/>
    <s v="GERENCIA REGIONAL DE CONTROL DE MOQUEGUA"/>
    <x v="0"/>
    <x v="0"/>
    <s v="NO"/>
    <x v="0"/>
    <s v="NO"/>
    <s v="NO"/>
    <s v="NO"/>
    <s v="NO"/>
    <s v="NO"/>
  </r>
  <r>
    <n v="1833"/>
    <n v="122692"/>
    <n v="2462129"/>
    <s v="CREACION DE CAMINOS VECINALES TRAMO JANTTARASI CHAHUARA CHAHUARA LAWA LAWA Y JUCHUY LAWA LAWA DE LAS COMUNIDADES DE HUARCACHAPI Y KJANA HANANSAYA DEL DISTRITO DE KUNTURKANKI PROVINCIA DE CANAS DEPARTAMENTO DE CUSCO"/>
    <s v="2462129"/>
    <s v="CREACION DE CAMINOS VECINALES TRAMO JANTTARASI CHAHUARA CHAHUARA LAWA LAWA Y JUCHUY LAWA LAWA DE LAS COMUNIDADES DE HUARCACHAPI Y KJANA HANANSAYA DEL DISTRITO DE KUNTURKANKI PROVINCIA DE CANAS DEPARTAMENTO DE CUSCO"/>
    <s v="MUNICIPALIDAD PROVINCIAL DE CANAS"/>
    <x v="0"/>
    <x v="1"/>
    <n v="665123.26"/>
    <n v="742416.46"/>
    <s v="&lt; =1"/>
    <x v="0"/>
    <n v="618897.15999999992"/>
    <s v="Transportes Y Comunicaciones"/>
    <s v="Transporte Terrestre"/>
    <s v="Caminos Vecinales"/>
    <x v="1"/>
    <s v="CANAS"/>
    <s v="KUNTURKANKI"/>
    <n v="2020"/>
    <n v="90"/>
    <n v="8"/>
    <n v="2021"/>
    <n v="2.94"/>
    <x v="0"/>
    <x v="0"/>
    <x v="0"/>
    <x v="10"/>
    <s v="GERENCIA REGIONAL DE CONTROL DE CUSCO"/>
    <x v="0"/>
    <x v="0"/>
    <s v="NO"/>
    <x v="0"/>
    <s v="NO"/>
    <s v="NO"/>
    <s v="NO"/>
    <s v="NO"/>
    <s v="NO"/>
  </r>
  <r>
    <n v="1834"/>
    <n v="125396"/>
    <n v="2462595"/>
    <s v="REHABILITACION DEL CANAL PAMPA GRANDE CONDUCTO CERRADO DE C A CRUCE CON QUEBRADA MONTERÍA EN EL SECTOR PAMPAGRANDE PROGRESIVA 1 002 89 1 152 89 Y REHABILITACION DE CAMINO DE VIGILANCIA Y VÍAS DE ACCESO DEL RESERVORIO TINAJONES EN EL VALLE CHANCAY DISTRITO DE CHONGOYAPE PROVINCIA DE CHICLAYO DEPARTAMENTO DE LAMBAYEQUE"/>
    <s v="2462595"/>
    <s v="REHABILITACION DEL CANAL PAMPA GRANDE CONDUCTO CERRADO DE C A CRUCE CON QUEBRADA MONTERIA EN EL SECTOR PAMPAGRANDE PROGRESIVA 1002 89 1152 89 Y REHABILITACION DE CAMINO DE VIGILANCIA Y VIAS DE ACCESO DEL RESERVORIO TINAJONES EN EL VALLE CHANCAY DISTRITO DE CHONGOYAPE PROVINCIA DE CHICLAYO DEPARTAMENTO DE LAMBAYEQUE"/>
    <s v="PROGRAMA SUBSECTORIAL DE IRRIGACIONES PSI"/>
    <x v="1"/>
    <x v="0"/>
    <n v="2691884.14"/>
    <n v="2908455.58"/>
    <s v="&gt; 1 - 3"/>
    <x v="1"/>
    <n v="487953.73"/>
    <s v="Agricultura"/>
    <s v="Riego"/>
    <s v="Canales"/>
    <x v="11"/>
    <s v="CHICLAYO"/>
    <s v="CHICLAYO"/>
    <n v="2022"/>
    <n v="45"/>
    <n v="12"/>
    <n v="2024"/>
    <n v="87.15"/>
    <x v="5"/>
    <x v="1"/>
    <x v="5"/>
    <x v="2"/>
    <s v="SUBGERENCIA DE CONTROL DEL SECTOR AGRICULTURA Y AMBIENTE"/>
    <x v="1"/>
    <x v="0"/>
    <s v="NO"/>
    <x v="0"/>
    <s v="NO"/>
    <s v="NO"/>
    <s v="NO"/>
    <s v="NO"/>
    <s v="NO"/>
  </r>
  <r>
    <n v="1835"/>
    <n v="501950"/>
    <n v="2462657"/>
    <s v="REHABILITACION DEL CANAL DE RIEGO C P CARAL DISTRITO DE SUPE PROVINCIA DE BARRANCA DEPARTAMENTO DE LIMA"/>
    <s v="2462657"/>
    <s v="REHABILITACION DEL CANAL DE RIEGO C P CARAL DISTRITO DE SUPE PROVINCIA DE BARRANCA DEPARTAMENTO DE LIMA"/>
    <s v="MUNICIPALIDAD DISTRITAL DE SUPE"/>
    <x v="1"/>
    <x v="1"/>
    <n v="0"/>
    <n v="913936.5"/>
    <s v="&lt; =1"/>
    <x v="0"/>
    <n v="531036.77"/>
    <s v="Agricultura"/>
    <s v="Riego"/>
    <s v="Canales"/>
    <x v="14"/>
    <s v="BARRANCA"/>
    <s v="SUPE"/>
    <n v="2021"/>
    <s v="NO DECLARADO"/>
    <s v="5"/>
    <s v="2023"/>
    <n v="40.700000000000003"/>
    <x v="4"/>
    <x v="0"/>
    <x v="5"/>
    <x v="0"/>
    <s v="GERENCIA REGIONAL DE CONTROL DE LIMA PROVINCIAS"/>
    <x v="0"/>
    <x v="0"/>
    <s v="NO"/>
    <x v="0"/>
    <s v="NO"/>
    <s v="NO"/>
    <s v="NO"/>
    <s v="NO"/>
    <s v="NO"/>
  </r>
  <r>
    <n v="1836"/>
    <n v="122305"/>
    <n v="2462781"/>
    <s v="IRI EN LOCAL EDUCATIVO CON CÓDIGO DE LOCAL 410078"/>
    <s v="2462781"/>
    <s v="ELABORACIÓN DE EXPEDIENTE TÉCNICO Y EJECUCIÓN DE OBRA INTERVENCIÓN EN RECONSTRUCCIÓN MEDIANTE INVERSIONES IRI EN LA IE 032 APRENDIZAJE LOCALIDAD DE SANTA ROSA DISTRITO DE VEINTISEIS DE OCTUBRE PROVINCIA DE PIURA REGIÓN PIURA CL 410078 FUR 2462781"/>
    <s v="PROGRAMA NACIONAL DE INFRAESTRUCTURA EDUCATIVA PRONIED"/>
    <x v="1"/>
    <x v="0"/>
    <n v="3608855.11"/>
    <n v="5153580"/>
    <s v="&gt; 3 - 10"/>
    <x v="2"/>
    <n v="2259354.37"/>
    <s v="Educación/Cultura"/>
    <s v="Educación Básica"/>
    <s v="Centro Educativo/Colegio"/>
    <x v="6"/>
    <s v="PIURA"/>
    <s v="VEINTISEIS DE OCTUBRE"/>
    <n v="2022"/>
    <n v="187"/>
    <n v="10"/>
    <n v="2024"/>
    <n v="53.13"/>
    <x v="9"/>
    <x v="1"/>
    <x v="2"/>
    <x v="3"/>
    <s v="SUBGERENCIA DE CONTROL DEL SECTOR EDUCACIÓN"/>
    <x v="1"/>
    <x v="0"/>
    <s v="NO"/>
    <x v="0"/>
    <s v="NO"/>
    <s v="NO"/>
    <s v="NO"/>
    <s v="NO"/>
    <s v="NO"/>
  </r>
  <r>
    <n v="1837"/>
    <n v="122308"/>
    <n v="2462783"/>
    <s v="IRI EN LOCAL EDUCATIVO CON CÓDIGO DE LOCAL 413388"/>
    <s v="2462783"/>
    <s v="ELABORACIÓN DE EXPEDIENTE TÉCNICO Y EJECUCIÓN DE OBRA INTERVENCIÓN EN RECONSTRUCCIÓN MEDIANTE INVERSIONES IRI EN LA IE N 14041 DEL C P NARIHUALA DISTRITO DE CATACAOS PROVINCIA DE PIURA REGIÓN PIURA CL 413388 FUR N 2462783"/>
    <s v="PROGRAMA NACIONAL DE INFRAESTRUCTURA EDUCATIVA PRONIED"/>
    <x v="1"/>
    <x v="0"/>
    <n v="2948141.86"/>
    <n v="4476166"/>
    <s v="&gt; 3 - 10"/>
    <x v="2"/>
    <n v="3025873.9"/>
    <s v="Educación/Cultura"/>
    <s v="Educación Básica"/>
    <s v="Centro Educativo/Colegio"/>
    <x v="6"/>
    <s v="PIURA"/>
    <s v="CATACAOS"/>
    <n v="2022"/>
    <n v="120"/>
    <n v="4"/>
    <n v="2023"/>
    <n v="15.14"/>
    <x v="1"/>
    <x v="1"/>
    <x v="2"/>
    <x v="2"/>
    <s v="SUBGERENCIA DE CONTROL DEL SECTOR EDUCACIÓN"/>
    <x v="0"/>
    <x v="0"/>
    <s v="NO"/>
    <x v="0"/>
    <s v="NO"/>
    <s v="NO"/>
    <s v="NO"/>
    <s v="NO"/>
    <s v="NO"/>
  </r>
  <r>
    <n v="1838"/>
    <n v="122294"/>
    <n v="2462791"/>
    <s v="IRI EN LOCAL EDUCATIVO CON CÓDIGO DE LOCAL 440669"/>
    <s v="2462791"/>
    <s v="ELABORACIÓN DE EXPEDIENTE TÉCNICO Y EJECUCIÓN DE OBRA INTERVENCIÓN EN RECONSTRUCCIÓN MEDIANTE INVERSIONES IRI EN LA IE N 15196 DEL C P CHUTUQUE DISTRITO DE CRISTO NOS VALGA PROVINCIA DE SECHURA REGIÓN PIURA CL 440669 con FUR N 2462791"/>
    <s v="PROGRAMA NACIONAL DE INFRAESTRUCTURA EDUCATIVA PRONIED"/>
    <x v="1"/>
    <x v="0"/>
    <n v="2421237.5099999998"/>
    <n v="3604668"/>
    <s v="&gt; 3 - 10"/>
    <x v="2"/>
    <n v="3592261.47"/>
    <s v="Educación/Cultura"/>
    <s v="Educación Básica"/>
    <s v="Centro Educativo/Colegio"/>
    <x v="6"/>
    <s v="SECHURA"/>
    <s v="CRISTO NOS VALGA"/>
    <n v="2022"/>
    <s v="NO DECLARADO"/>
    <s v="NO DECLARADO"/>
    <s v="NO DECLARADO"/>
    <n v="0.3"/>
    <x v="0"/>
    <x v="1"/>
    <x v="2"/>
    <x v="2"/>
    <s v="SUBGERENCIA DE CONTROL DEL SECTOR EDUCACIÓN"/>
    <x v="0"/>
    <x v="0"/>
    <s v="NO"/>
    <x v="0"/>
    <s v="NO"/>
    <s v="NO"/>
    <s v="NO"/>
    <s v="NO"/>
    <s v="NO"/>
  </r>
  <r>
    <n v="1839"/>
    <n v="161908"/>
    <n v="2462800"/>
    <s v="IRI EN LOCAL EDUCATIVO CON CÓDIGO DE LOCAL 415194"/>
    <s v="2462800"/>
    <s v="ELABORACIÓN DE EXPEDIENTE TÉCNICO EJECUCIÓN DE OBRA INTERVENCIÓN EN RECONSTRUCCIÓN MEDIANTE INVERSIONES IRI EN LA IE N 14888 DEL C P YUSCAN DISTRITO DE LAS LOMAS PROVINCIA DEL PIURA REGIÓN PIURA C L 415194 FUR N 2462800"/>
    <s v="PROGRAMA NACIONAL DE INFRAESTRUCTURA EDUCATIVA PRONIED"/>
    <x v="1"/>
    <x v="0"/>
    <n v="4141270.14"/>
    <n v="6072147"/>
    <s v="&gt; 3 - 10"/>
    <x v="2"/>
    <n v="5272011.28"/>
    <s v="Educación/Cultura"/>
    <s v="Educación Básica"/>
    <s v="Centro Educativo/Colegio"/>
    <x v="6"/>
    <s v="PIURA"/>
    <s v="LAS LOMAS"/>
    <n v="2022"/>
    <n v="135"/>
    <n v="6"/>
    <n v="2023"/>
    <n v="6.5"/>
    <x v="0"/>
    <x v="1"/>
    <x v="2"/>
    <x v="3"/>
    <s v="SUBGERENCIA DE CONTROL DEL SECTOR EDUCACIÓN"/>
    <x v="0"/>
    <x v="0"/>
    <s v="NO"/>
    <x v="0"/>
    <s v="NO"/>
    <s v="NO"/>
    <s v="NO"/>
    <s v="NO"/>
    <s v="NO"/>
  </r>
  <r>
    <n v="1840"/>
    <n v="134963"/>
    <n v="2462871"/>
    <s v="RECONSTRUCCIÓN Y REHABILITACIÓN DE CAMINO VECINAL 20 40 KM EN TROCHA CARROZABLE TRAMO CRUZ CHIQUITA NUEVO SAN MARTÍN"/>
    <s v="2462871"/>
    <s v="RECONSTRUCCION Y REHABILITACION DEL CAMINO VECINAL 20 40 KM EN TROCHA CARROZABLE TRAMO CRUZ CHIQUITA NUEVO SAN MARTYIN"/>
    <s v="MUNICIPALIDAD DISTRITAL DE HUARMACA"/>
    <x v="1"/>
    <x v="0"/>
    <n v="7797058.4400000004"/>
    <n v="10776869.539999999"/>
    <s v="&gt; 10 - 100"/>
    <x v="3"/>
    <n v="5159785.919999999"/>
    <s v="Transportes Y Comunicaciones"/>
    <s v="Transporte Terrestre"/>
    <s v="Caminos Vecinales"/>
    <x v="6"/>
    <s v="HUANCABAMBA"/>
    <s v="HUARMACA"/>
    <n v="2021"/>
    <n v="210"/>
    <n v="11"/>
    <n v="2024"/>
    <n v="51.28"/>
    <x v="9"/>
    <x v="0"/>
    <x v="0"/>
    <x v="5"/>
    <s v="GERENCIA REGIONAL DE CONTROL DE PIURA"/>
    <x v="1"/>
    <x v="0"/>
    <s v="NO"/>
    <x v="0"/>
    <s v="NO"/>
    <s v="NO"/>
    <s v="NO"/>
    <s v="NO"/>
    <s v="NO"/>
  </r>
  <r>
    <n v="1841"/>
    <n v="137738"/>
    <n v="2463030"/>
    <s v="CREACION DEL SERVICIO DE VARADERO Y REPARACIÓN DE EMBARCACIONES PESQUERAS ARTESANALES DEL DISTRITO DE LOBITOS PROVINCIA DE TALARA DEPARTAMENTO DE PIURA"/>
    <s v="2463030"/>
    <s v="CREACION DEL SERVICIO DE VARADERO Y REPARACION DE EMBARCACIONES PESQUERAS ARTESANALES DEL DISTRITO DE LOBITOS PROVINCIA DE TALARA DEPARTAMENTO DE PIURA"/>
    <s v="MUNICIPALIDAD DISTRITAL DE LOBITOS"/>
    <x v="0"/>
    <x v="0"/>
    <n v="1755833.16"/>
    <n v="6189163.6600000001"/>
    <s v="&gt; 3 - 10"/>
    <x v="2"/>
    <n v="4497622.57"/>
    <s v="Otras Infraestructuras"/>
    <s v="Pesca"/>
    <s v="Desembarcadero Pesquero"/>
    <x v="6"/>
    <s v="TALARA"/>
    <s v="LOBITOS"/>
    <n v="2021"/>
    <n v="120"/>
    <n v="5"/>
    <n v="2022"/>
    <n v="33.07"/>
    <x v="3"/>
    <x v="0"/>
    <x v="6"/>
    <x v="1"/>
    <s v="GERENCIA REGIONAL DE CONTROL DE PIURA"/>
    <x v="0"/>
    <x v="0"/>
    <s v="NO"/>
    <x v="0"/>
    <s v="NO"/>
    <s v="NO"/>
    <s v="NO"/>
    <s v="NO"/>
    <s v="NO"/>
  </r>
  <r>
    <n v="1842"/>
    <n v="91385"/>
    <n v="2463097"/>
    <s v="REHABILITACIÓN DEL SERVICIO DE AGUA PARA RIEGO EN EL SECTOR CASCAJAL IZQUIERDO DISTRITO DE CHIMBOTE PROVINCIA DEL SANTA DEPARTAMENTO DE ANCASH"/>
    <s v="2463097"/>
    <s v="REHABILITACIÓN DEL SERVICIO DE AGUA PARA RIEGO EN EL SECTOR CASCAJAL IZQUIERDO DEL DISTRITO DE CHIMBOTE PROVINCIA DEL SANTA DEPARTAMENTO DE ANCASH"/>
    <s v="PROGRAMA SUBSECTORIAL DE IRRIGACIONES PSI"/>
    <x v="1"/>
    <x v="0"/>
    <n v="5683592.96"/>
    <n v="7271418.6699999999"/>
    <s v="&gt; 3 - 10"/>
    <x v="2"/>
    <n v="2422521.5199999996"/>
    <s v="Agricultura"/>
    <s v="Riego"/>
    <s v="Canales"/>
    <x v="17"/>
    <s v="SANTA"/>
    <s v="CHIMBOTE"/>
    <n v="2021"/>
    <n v="180"/>
    <n v="12"/>
    <n v="2024"/>
    <n v="37.47"/>
    <x v="3"/>
    <x v="1"/>
    <x v="5"/>
    <x v="2"/>
    <s v="SUBGERENCIA DE CONTROL DEL SECTOR AGRICULTURA Y AMBIENTE"/>
    <x v="0"/>
    <x v="0"/>
    <s v="NO"/>
    <x v="0"/>
    <s v="NO"/>
    <s v="NO"/>
    <s v="NO"/>
    <s v="NO"/>
    <s v="NO"/>
  </r>
  <r>
    <n v="1843"/>
    <n v="121307"/>
    <n v="2463694"/>
    <s v="CONSTRUCCION DE CERCO PERIMÉTRICO EN EL(LA) EESS IZANI - ZEPITA DEL CENTRO POBLADO DE ISANI, DISTRITO DE ZEPITA, PROVINCIA CHUCUITO, DEPARTAMENTO PUNO"/>
    <s v="2463694"/>
    <s v="CONSTRUCCION DE CERCO PERIMETRICO EN EL LA EESS IZANI ZEPITA DEL CENTRO POBLADO DE ISANI DISTRITO DE ZEPITA PROVINCIA CHUCUITO DEPARTAMENTO PUNO"/>
    <s v="MUNICIPALIDAD DISTRITAL DE ZEPITA"/>
    <x v="0"/>
    <x v="1"/>
    <n v="119509.4"/>
    <n v="119509.4"/>
    <s v="&lt; =1"/>
    <x v="0"/>
    <n v="25286.099999999991"/>
    <s v="Otras Infraestructuras"/>
    <s v="Otra Infraestructura"/>
    <s v="Otra Infraestructura"/>
    <x v="8"/>
    <s v="CHUCUITO"/>
    <s v="ZEPITA"/>
    <n v="2019"/>
    <n v="60"/>
    <n v="2"/>
    <n v="2021"/>
    <n v="68.36"/>
    <x v="6"/>
    <x v="0"/>
    <x v="6"/>
    <x v="0"/>
    <s v="GERENCIA REGIONAL DE CONTROL DE PUNO"/>
    <x v="1"/>
    <x v="0"/>
    <s v="NO"/>
    <x v="0"/>
    <s v="NO"/>
    <s v="NO"/>
    <s v="NO"/>
    <s v="NO"/>
    <s v="NO"/>
  </r>
  <r>
    <n v="1844"/>
    <n v="116884"/>
    <n v="2463701"/>
    <s v="MEJORAMIENTO DEL PALACIO MUNICIPAL DE LA MUNICIPALIDAD  DISTRITO DE MARIA PARADO DE BELLIDO - PROVINCIA DE CANGALLO - DEPARTAMENTO DE AYACUCHO"/>
    <s v="2463701"/>
    <s v="MEJORAMIENTO DEL PALACIO MUNICIPAL DE LA MUNICIPALIDAD DISTRITAL DE MARÍA PARADO DE BELLIDO"/>
    <s v="MUNICIPALIDAD DISTRITAL DE MARIA PARADO DE BELLIDO"/>
    <x v="0"/>
    <x v="1"/>
    <n v="153734.51"/>
    <n v="153734.51"/>
    <s v="&lt; =1"/>
    <x v="0"/>
    <n v="104585.51000000001"/>
    <s v="Vivienda Construcción y Saneamiento"/>
    <s v="Desarrollo Urbano Y Rural"/>
    <s v="Otra Infraestructura"/>
    <x v="7"/>
    <s v="CANGALLO"/>
    <s v="MARIA PARADO DE BELLIDO"/>
    <n v="2019"/>
    <n v="60"/>
    <n v="12"/>
    <n v="2019"/>
    <n v="25.33"/>
    <x v="7"/>
    <x v="0"/>
    <x v="1"/>
    <x v="0"/>
    <s v="GERENCIA REGIONAL DE CONTROL DE AYACUCHO"/>
    <x v="0"/>
    <x v="0"/>
    <s v="NO"/>
    <x v="0"/>
    <s v="NO"/>
    <s v="NO"/>
    <s v="NO"/>
    <s v="NO"/>
    <s v="NO"/>
  </r>
  <r>
    <n v="1845"/>
    <n v="137749"/>
    <n v="2464057"/>
    <s v="CREACION DEL SERVICIO DE RECREACION CIVICO CULTURAL EN EL NUEVO PUERTO PRADO DISTRITO DE RIO TAMBO PROVINCIA DE SATIPO DEPARTAMENTO DE JUNIN"/>
    <s v="2464057"/>
    <s v="CREACION DEL SERVICIO DE RECREACION CIVICO CULTURAL EN EL NUEVO PUERTO PRADO DISTRITO DE RIO TAMBO PROVINCIA DE SATIPO DEPARTAMENTO DE JUNIN"/>
    <s v="MUNICIPALIDAD DISTRITAL DE RIO TAMBO"/>
    <x v="0"/>
    <x v="1"/>
    <n v="1684072.86"/>
    <n v="1812958.86"/>
    <s v="&gt; 1 - 3"/>
    <x v="1"/>
    <n v="1015472.5100000001"/>
    <s v="Otras Infraestructuras"/>
    <s v="Areas Verdes Y Ornato Publico"/>
    <s v="Parque/Jardín"/>
    <x v="3"/>
    <s v="SATIPO"/>
    <s v="RIO TAMBO"/>
    <n v="2021"/>
    <n v="120"/>
    <n v="10"/>
    <n v="2022"/>
    <n v="41.94"/>
    <x v="4"/>
    <x v="0"/>
    <x v="6"/>
    <x v="0"/>
    <s v="GERENCIA REGIONAL DE CONTROL DE JUNÍN"/>
    <x v="0"/>
    <x v="1"/>
    <d v="2023-10-19T20:19:27"/>
    <x v="0"/>
    <s v="NO"/>
    <s v="NO"/>
    <s v="SI"/>
    <d v="2024-01-31T00:00:00"/>
    <s v="https://ofi5.mef.gob.pe/invierte/general/downloadArchivo?idArchivo=26fb51ae-6ce3-4acb-b6a5-11373e21d119.pdf"/>
  </r>
  <r>
    <n v="1846"/>
    <n v="137651"/>
    <n v="2464563"/>
    <s v="MEJORAMIENTO DEL SISTEMA DE IMPULSION CON ELECTROBOMBA EN EL SECTOR DE SOCSI DEL DISTRITO DE LUNAHUANA PROVINCIA DE CA ETE DEPARTAMENTO DE LIMA"/>
    <s v="2464563"/>
    <s v="MEJORAMIENTO DEL SISTEMA DE IMPULSION CON ELECTROBOMBA EN EL SECTOR DE SOCSI DEL DISTRITO DE LUNAHUANA PROVINCIA DE CA ETE DEPARTAMENTO DE LIMA"/>
    <s v="MUNICIPALIDAD DISTRITAL DE LUNAHUANA"/>
    <x v="0"/>
    <x v="1"/>
    <n v="149998.04"/>
    <n v="158998.04"/>
    <s v="&lt; =1"/>
    <x v="0"/>
    <n v="33904.080000000002"/>
    <s v="Vivienda Construcción y Saneamiento"/>
    <s v="Saneamiento Urbano Y Rural"/>
    <s v="Abastecimiento De Agua Potable"/>
    <x v="14"/>
    <s v="CA ETE"/>
    <s v="LUNAHUANA"/>
    <n v="2020"/>
    <n v="45"/>
    <n v="9"/>
    <n v="2021"/>
    <n v="93.04"/>
    <x v="2"/>
    <x v="0"/>
    <x v="1"/>
    <x v="0"/>
    <s v="GERENCIA REGIONAL DE CONTROL DE LIMA PROVINCIAS"/>
    <x v="1"/>
    <x v="1"/>
    <d v="2025-01-08T17:41:47"/>
    <x v="0"/>
    <s v="NO"/>
    <s v="NO"/>
    <s v="NO"/>
    <s v="NO"/>
    <s v="NO"/>
  </r>
  <r>
    <n v="1847"/>
    <n v="132259"/>
    <n v="2464651"/>
    <s v="MEJORAMIENTO Y AMPLIACION DEL SERVICIO DE AGUA PARA RIEGO EN LOS SECTORES JATUS ALLPAMACHAY PAMPAPUQUIO HORGON HUERTA Y VISTA ALEGRE DE LA COMUNIDAD DE PAMPAPUQUIO DEL DISTRITO DE SAN ANTONIO DE CUSICANCHA PROVINCIA DE HUAYTARA DEPARTAMENTO DE HUANCAVELICA"/>
    <s v="2464651"/>
    <s v="MEJORAMIENTO Y AMPLIACION DEL SERVICIO DE AGUA PARA RIEGO EN LOS SECTORES JATUS ALLPAMACHAY PAMPAPUQUIO HORGON HUERTA Y VISTA ALEGRE DE LA COMUNIDAD DE PAMPAPUQUIO DEL DISTRITO DE SAN ANTONIO DE CUSICANCHA PROVINCIA DE HUAYTARA DEPARTAMENTO DE HUANCAVELICA"/>
    <s v="GERENCIA SUB REGIONAL DE HUAYTARA"/>
    <x v="0"/>
    <x v="0"/>
    <n v="250000"/>
    <n v="22347267.239999998"/>
    <s v="&gt; 10 - 100"/>
    <x v="3"/>
    <n v="5111979.62"/>
    <s v="Agricultura"/>
    <s v="Riego"/>
    <s v="Almacenamiento Y Distribución"/>
    <x v="13"/>
    <s v="HUAYTARA"/>
    <s v="SAN ANTONIO DE CUSICANCHA"/>
    <n v="2022"/>
    <n v="270"/>
    <n v="8"/>
    <n v="2024"/>
    <n v="80.02"/>
    <x v="5"/>
    <x v="2"/>
    <x v="5"/>
    <x v="7"/>
    <s v="GERENCIA REGIONAL DE CONTROL DE HUANCAVELICA"/>
    <x v="1"/>
    <x v="0"/>
    <s v="NO"/>
    <x v="0"/>
    <s v="NO"/>
    <s v="NO"/>
    <s v="NO"/>
    <s v="NO"/>
    <s v="NO"/>
  </r>
  <r>
    <n v="1848"/>
    <n v="129770"/>
    <n v="2464969"/>
    <s v="MEJORAMIENTO DEL SERVICIO DE INFORMACIÓN Y COMUNICACIONES HACIA UN GOBIERNO DIGITAL DE LA MUNICIPALIDAD PROVINCIAL DE ILO DISTRITO DE ILO PROVINCIA DE ILO DEPARTAMENTO DE MOQUEGUA"/>
    <s v="2464969"/>
    <s v="MEJORAMIENTO DEL SERVICIO DE INFORMACION Y COMUNICACIONES HACIA UN GOBIERNO DIGITAL DE LA MUNICIPALIDAD PROVINCIAL DE ILO DISTRITO DE ILO PROVINCIA DE ILO DEPARTAMENTO DE MOQUEGUA"/>
    <s v="MUNICIPALIDAD PROVINCIAL DE ILO"/>
    <x v="0"/>
    <x v="1"/>
    <n v="6559106.7300000004"/>
    <n v="8610535.2599999998"/>
    <s v="&gt; 3 - 10"/>
    <x v="2"/>
    <n v="104998.54000000004"/>
    <s v="Otras Infraestructuras"/>
    <s v="Otra Infraestructura"/>
    <s v="Otra Infraestructura"/>
    <x v="5"/>
    <s v="ILO"/>
    <s v="ILO"/>
    <n v="2020"/>
    <s v="540"/>
    <s v="12"/>
    <s v="2024"/>
    <n v="82.12"/>
    <x v="5"/>
    <x v="0"/>
    <x v="6"/>
    <x v="1"/>
    <s v="GERENCIA REGIONAL DE CONTROL DE MOQUEGUA"/>
    <x v="1"/>
    <x v="1"/>
    <d v="2024-12-11T16:39:30"/>
    <x v="1"/>
    <d v="2024-08-08T00:00:00"/>
    <s v="https://ofi5.mef.gob.pe/invierte/general/downloadArchivo?idArchivo=bb626888-2040-4c40-a438-cb06722b795b.pdf"/>
    <s v="NO"/>
    <s v="NO"/>
    <s v="NO"/>
  </r>
  <r>
    <n v="1849"/>
    <n v="117461"/>
    <n v="2465005"/>
    <s v="MEJORAMIENTO DEL LOCAL MUNICIPAL DEL DISTRITO DE CHUSCHI PROVINCIA DE CANGALLO DEPARTAMENTO DE AYACUCHO"/>
    <s v="2465005"/>
    <s v="MEJORAMIENTO DEL LOCAL MUNICIPAL DEL DISTRITO DE CHUSCHI PROVINCIA DE CANGALLO DEPARTAMENTO DE AYACUCHO"/>
    <s v="MUNICIPALIDAD DISTRITAL DE CHUSCHI"/>
    <x v="0"/>
    <x v="1"/>
    <n v="502057.85"/>
    <n v="502057.85"/>
    <s v="&lt; =1"/>
    <x v="0"/>
    <n v="441809.26999999996"/>
    <s v="Vivienda Construcción y Saneamiento"/>
    <s v="Vivienda"/>
    <s v="Otra Infraestructura"/>
    <x v="7"/>
    <s v="CANGALLO"/>
    <s v="CHUSCHI"/>
    <n v="2019"/>
    <n v="90"/>
    <n v="1"/>
    <n v="2020"/>
    <n v="53.45"/>
    <x v="9"/>
    <x v="0"/>
    <x v="1"/>
    <x v="2"/>
    <s v="GERENCIA REGIONAL DE CONTROL DE AYACUCHO"/>
    <x v="1"/>
    <x v="0"/>
    <s v="NO"/>
    <x v="0"/>
    <s v="NO"/>
    <s v="NO"/>
    <s v="NO"/>
    <s v="NO"/>
    <s v="NO"/>
  </r>
  <r>
    <n v="1850"/>
    <n v="118852"/>
    <n v="2465212"/>
    <s v="MEJORAMIENTO Y AMPLIACION DE LA TROCHA CARROZABLE TRAMO DESEADA – CUMBRE DESEADA DEL CC.PP. CHACAYBAMBA DEL DISTRITO DE MONOBAMBA - PROVINCIA DE JAUJA - DEPARTAMENTO DE JUNIN"/>
    <s v="2465212"/>
    <s v="MEJORAMIENTO Y AMPLIACION DE LA TROCHA CARROZABLE TRAMO DESEADA CUMBRE DESEADA DEL CC PP CHACAYBAMBA DEL DISTRITO DE MONOBAMBA PROVINCIA DE JAUJA DEPARTAMENTO DE JUNIN"/>
    <s v="MUNICIPALIDAD DISTRITAL DE MONOBAMBA"/>
    <x v="0"/>
    <x v="1"/>
    <n v="643651.01"/>
    <n v="643651.01"/>
    <s v="&lt; =1"/>
    <x v="0"/>
    <n v="570577.59"/>
    <s v="Transportes Y Comunicaciones"/>
    <s v="Transporte Terrestre"/>
    <s v="Trocha Carrozable"/>
    <x v="3"/>
    <s v="JAUJA"/>
    <s v="MONOBAMBA"/>
    <n v="2019"/>
    <n v="105"/>
    <n v="2"/>
    <n v="2020"/>
    <n v="31.12"/>
    <x v="3"/>
    <x v="0"/>
    <x v="0"/>
    <x v="3"/>
    <s v="GERENCIA REGIONAL DE CONTROL DE JUNÍN"/>
    <x v="0"/>
    <x v="0"/>
    <s v="NO"/>
    <x v="0"/>
    <s v="NO"/>
    <s v="NO"/>
    <s v="NO"/>
    <s v="NO"/>
    <s v="NO"/>
  </r>
  <r>
    <n v="1851"/>
    <n v="122289"/>
    <n v="2465277"/>
    <s v="IRI EN LOCAL EDUCATIVO CON CÓDIGO DE LOCAL 413500"/>
    <s v="2465277"/>
    <s v="ELABORACIÓN DE EXPEDIENTE TÉCNICO Y EJECUCIÓN DE OBRA INTERVENCIÓN EN RECONSTRUCCIÓN MEDIANTE INVERSIONES IRI EN LA IE N 20073 DEL C P LA CAMPI A DISTRITO DE CATACAOS PROVINCIA DE PIURA REGIÓN PIURA CL 413500 FUR N 246527"/>
    <s v="PROGRAMA NACIONAL DE INFRAESTRUCTURA EDUCATIVA PRONIED"/>
    <x v="1"/>
    <x v="0"/>
    <n v="4402103.62"/>
    <n v="5514452.9500000002"/>
    <s v="&gt; 3 - 10"/>
    <x v="2"/>
    <n v="1230089.0700000003"/>
    <s v="Educación/Cultura"/>
    <s v="Educación Básica"/>
    <s v="Centro Educativo/Colegio"/>
    <x v="6"/>
    <s v="PIURA"/>
    <s v="CATACAOS"/>
    <n v="2022"/>
    <n v="191"/>
    <n v="11"/>
    <n v="2024"/>
    <n v="93.66"/>
    <x v="2"/>
    <x v="1"/>
    <x v="2"/>
    <x v="0"/>
    <s v="SUBGERENCIA DE CONTROL DEL SECTOR EDUCACIÓN"/>
    <x v="1"/>
    <x v="0"/>
    <s v="NO"/>
    <x v="0"/>
    <s v="NO"/>
    <s v="NO"/>
    <s v="NO"/>
    <s v="NO"/>
    <s v="NO"/>
  </r>
  <r>
    <n v="1852"/>
    <n v="122299"/>
    <n v="2465279"/>
    <s v="IRI EN LOCAL EDUCATIVO CON CÓDIGO DE LOCAL 647660"/>
    <s v="2465279"/>
    <s v="ELABORACIÓN DE EXPEDIENTE TÉCNICO Y EJECUCIÓN DE OBRA INTERVENCIÓN EN RECONSTRUCCIÓN MEDIANTE INVERSIONES IRI EN LA IE N 765 DEL C P CUMBIBIRA NORTE DISTRITO DE CATACAOS PROVINCIA DE PIURA REGIÓN PIURA C L 647660 FUR N 2465279"/>
    <s v="PROGRAMA NACIONAL DE INFRAESTRUCTURA EDUCATIVA PRONIED"/>
    <x v="1"/>
    <x v="0"/>
    <n v="1834053.72"/>
    <n v="2279698"/>
    <s v="&gt; 1 - 3"/>
    <x v="1"/>
    <n v="529815.83000000007"/>
    <s v="Educación/Cultura"/>
    <s v="Educación Básica"/>
    <s v="Centro Educativo/Colegio"/>
    <x v="6"/>
    <s v="PIURA"/>
    <s v="CATACAOS"/>
    <n v="2022"/>
    <n v="90"/>
    <n v="6"/>
    <n v="2024"/>
    <n v="88"/>
    <x v="5"/>
    <x v="1"/>
    <x v="2"/>
    <x v="3"/>
    <s v="SUBGERENCIA DE CONTROL DEL SECTOR EDUCACIÓN"/>
    <x v="1"/>
    <x v="0"/>
    <s v="NO"/>
    <x v="0"/>
    <s v="NO"/>
    <s v="NO"/>
    <s v="NO"/>
    <s v="NO"/>
    <s v="NO"/>
  </r>
  <r>
    <n v="1853"/>
    <n v="122287"/>
    <n v="2465289"/>
    <s v="IRI EN LOCAL EDUCATIVO CON CÓDIGO DE LOCAL 413411"/>
    <s v="2465289"/>
    <s v="ELABORACIÓN DE EXPEDIENTE TÉCNICO Y EJECUCIÓN DE OBRA INTERVENCIÓN EN RECONSTRUCCIÓN MEDIANTE INVERSIONES IRI EN LA IE N 14057 CATACAOS LOCALIDAD CUMBIBIRA CENTRO DISTRITO CATACAOS PROVINCIA DE PIURA REGIÓN PIURA CL 413411 FUR N 2465289"/>
    <s v="PROGRAMA NACIONAL DE INFRAESTRUCTURA EDUCATIVA PRONIED"/>
    <x v="1"/>
    <x v="0"/>
    <n v="3662803.11"/>
    <n v="5395150"/>
    <s v="&gt; 3 - 10"/>
    <x v="2"/>
    <n v="4012764.44"/>
    <s v="Educación/Cultura"/>
    <s v="Educación Básica"/>
    <s v="Centro Educativo/Colegio"/>
    <x v="6"/>
    <s v="PIURA"/>
    <s v="CATACAOS"/>
    <n v="2022"/>
    <n v="120"/>
    <n v="12"/>
    <n v="2022"/>
    <n v="34.76"/>
    <x v="3"/>
    <x v="1"/>
    <x v="2"/>
    <x v="2"/>
    <s v="SUBGERENCIA DE CONTROL DEL SECTOR EDUCACIÓN"/>
    <x v="0"/>
    <x v="0"/>
    <s v="NO"/>
    <x v="0"/>
    <s v="NO"/>
    <s v="NO"/>
    <s v="NO"/>
    <s v="NO"/>
    <s v="NO"/>
  </r>
  <r>
    <n v="1854"/>
    <n v="120678"/>
    <n v="2465317"/>
    <s v="MEJORAMIENTO Y RECUPERACIÓN DEL CAMINO VECINAL MO 590 EMP PE 36 A SAMEGUA EMP MO 602 DISTRITO DE SAMEGUA PROVINCIA DE MARISCAL NIETO DEPARTAMENTO DE MOQUEGUA"/>
    <s v="2465317"/>
    <s v="Mejoramiento y recuperacion del camino vecinal MO 590 EMP PE 36 A Samegua EMP MO 602 Distrito de Samegua Provincia de Mariscal Nieto Departamento de Moquegua"/>
    <s v="PROVIAS DESCENTRALIZADO"/>
    <x v="0"/>
    <x v="0"/>
    <n v="70617895.379999995"/>
    <n v="81795043.549999997"/>
    <s v="&gt; 10 - 100"/>
    <x v="3"/>
    <n v="4577948.6700000018"/>
    <s v="Transportes Y Comunicaciones"/>
    <s v="Transporte Terrestre"/>
    <s v="Caminos Vecinales"/>
    <x v="5"/>
    <s v="MARISCAL NIETO"/>
    <s v="SAMEGUA"/>
    <n v="2020"/>
    <n v="360"/>
    <n v="12"/>
    <n v="2024"/>
    <n v="82.85"/>
    <x v="5"/>
    <x v="1"/>
    <x v="0"/>
    <x v="2"/>
    <s v="SUBGERENCIA DE CONTROL DEL SECTOR TRANSPORTES Y COMUNICACIONES"/>
    <x v="1"/>
    <x v="0"/>
    <s v="NO"/>
    <x v="0"/>
    <s v="NO"/>
    <s v="NO"/>
    <s v="NO"/>
    <s v="NO"/>
    <s v="NO"/>
  </r>
  <r>
    <n v="1855"/>
    <n v="117170"/>
    <n v="2465329"/>
    <s v="MEJORAMIENTO DE LA PRODUCCIÓN Y PRODUCTIVIDAD MEDIANTE INNOVACIÓN TECNOLÓGICA MECANIZADA DE LOS PRODUCTORES AGROPECUARIOS EN EL DISTRITO DE CHINCHEROS PROVINCIA DE CHINCHEROS DEPARTAMENTO DE APURIMAC"/>
    <s v="2465329"/>
    <s v="MEJORAMIENTO DE LA PRODUCCIÓN Y PRODUCTIVIDAD MEDIANTE INNOVACIÓN TECNOLÓGICA MECANIZADA DE LOS PRODUCTORES AGROPECUARIOS EN EL DISTRITO DE CHINCHEROS PROVINCIA DE CHINCHEROS DEPARTAMENTO DE APURIMAC"/>
    <s v="MUNICIPALIDAD PROVINCIAL DE CHINCHEROS"/>
    <x v="0"/>
    <x v="1"/>
    <n v="655848.95999999996"/>
    <n v="696903.18"/>
    <s v="&lt; =1"/>
    <x v="0"/>
    <n v="345174.61000000004"/>
    <s v="Agricultura"/>
    <s v="Agrario"/>
    <s v="Otra Infraestructura"/>
    <x v="4"/>
    <s v="CHINCHEROS"/>
    <s v="CHINCHEROS"/>
    <n v="2020"/>
    <n v="120"/>
    <n v="6"/>
    <n v="2023"/>
    <n v="53.72"/>
    <x v="9"/>
    <x v="0"/>
    <x v="5"/>
    <x v="0"/>
    <s v="GERENCIA REGIONAL DE CONTROL DE APURÍMAC"/>
    <x v="1"/>
    <x v="1"/>
    <d v="2023-08-02T09:36:40"/>
    <x v="0"/>
    <s v="NO"/>
    <s v="NO"/>
    <s v="NO"/>
    <s v="NO"/>
    <s v="NO"/>
  </r>
  <r>
    <n v="1856"/>
    <n v="169551"/>
    <n v="2465428"/>
    <s v="CREACION DEL CAMPO DEPORTIVO EN LA LOCALIDAD DE ERAPATA DEL DISTRITO DE INKAWASI PROVINCIA DE LA CONVENCION DEPARTAMENTO DE CUSCO"/>
    <s v="2465428"/>
    <s v="CREACION DEL CAMPO DEPORTIVO EN LA LOCALIDAD DE ERAPATA DEL DISTRITO DE INKAWASI PROVINCIA DE LA CONVENCION DEPARTAMENTO DE CUSCO"/>
    <s v="MUNICIPALIDAD DISTRITAL DE INKAWASI"/>
    <x v="0"/>
    <x v="0"/>
    <n v="1383086.96"/>
    <n v="1515241.31"/>
    <s v="&gt; 1 - 3"/>
    <x v="1"/>
    <n v="2144556.92"/>
    <s v="Vivienda Construcción y Saneamiento"/>
    <s v="Desarrollo Urbano Y Rural"/>
    <s v="Otra Infraestructura"/>
    <x v="1"/>
    <s v="LA CONVENCION"/>
    <s v="INKAWASI"/>
    <n v="2022"/>
    <n v="75"/>
    <n v="12"/>
    <n v="2024"/>
    <n v="47.15"/>
    <x v="4"/>
    <x v="0"/>
    <x v="1"/>
    <x v="5"/>
    <s v="GERENCIA REGIONAL DE CONTROL DE CUSCO"/>
    <x v="1"/>
    <x v="1"/>
    <d v="2024-05-27T19:04:40"/>
    <x v="0"/>
    <s v="NO"/>
    <s v="NO"/>
    <s v="NO"/>
    <s v="NO"/>
    <s v="NO"/>
  </r>
  <r>
    <n v="1857"/>
    <n v="121779"/>
    <n v="2465788"/>
    <s v="IRI EN LOCAL EDUCATIVO CON CÓDIGO DE LOCAL 019486"/>
    <s v="2465788"/>
    <s v="ELABORACIÓN DE EXPEDIENTE TÉCNICO Y EJECUCIÓN DE OBRA INTERVENCIÓN EN RECONSTRUCCIÓN MEDIANTE INVERSIONES IRI EN LA I E N 86218 DEL C P RACRA CHACA DISTRITO DE AQUIA PROVINCIA DE BOLOGNESI DEPARTAMENTO ANCASH CL 019486 EN CUMPLIMIENTO AL PROCEDIMIENTO DE CONTRATACIÓN PÚBLICA ESPECIAL PARA LA RECONSTRUCCIÓN CON CAMBIOS"/>
    <s v="PROGRAMA NACIONAL DE INFRAESTRUCTURA EDUCATIVA PRONIED"/>
    <x v="1"/>
    <x v="0"/>
    <n v="2908468.13"/>
    <n v="4301311"/>
    <s v="&gt; 3 - 10"/>
    <x v="2"/>
    <n v="2530360.7000000002"/>
    <s v="Educación/Cultura"/>
    <s v="Educación Básica"/>
    <s v="Centro Educativo/Colegio"/>
    <x v="17"/>
    <s v="BOLOGNESI"/>
    <s v="AQUIA"/>
    <n v="2022"/>
    <n v="120"/>
    <n v="2"/>
    <n v="2024"/>
    <n v="37.17"/>
    <x v="3"/>
    <x v="1"/>
    <x v="2"/>
    <x v="2"/>
    <s v="SUBGERENCIA DE CONTROL DEL SECTOR EDUCACIÓN"/>
    <x v="0"/>
    <x v="0"/>
    <s v="NO"/>
    <x v="0"/>
    <s v="NO"/>
    <s v="NO"/>
    <s v="NO"/>
    <s v="NO"/>
    <s v="NO"/>
  </r>
  <r>
    <n v="1858"/>
    <n v="166301"/>
    <n v="2465950"/>
    <s v="CREACION DEL SERVICIO DE PLANIFICACION Y GESTION URBANA DEL CC PP DE SHIVANKORENI DEL DISTRITO DE MEGANTONI PROVINCIA DE LA CONVENCION DEPARTAMENTO DE CUSCO"/>
    <s v="2465950"/>
    <s v="CREACION DEL SERVICIO DE PLANIFICACION Y GESTION URBANA DEL CC PP DE SHIVANKORENI DEL DISTRITO DE MEGANTONI PROVINCIA DE LA CONVENCION DEPARTAMENTO DE CUSCO"/>
    <s v="MUNICIPALIDAD DISTRITAL DE MEGANTONI"/>
    <x v="0"/>
    <x v="1"/>
    <n v="1307228.1200000001"/>
    <n v="1365068.55"/>
    <s v="&gt; 1 - 3"/>
    <x v="1"/>
    <n v="13056.300000000047"/>
    <s v="Vivienda Construcción y Saneamiento"/>
    <s v="Desarrollo Urbano Y Rural"/>
    <s v="Otra Infraestructura"/>
    <x v="1"/>
    <s v="LA CONVENCION"/>
    <s v="MEGANTONI"/>
    <n v="2022"/>
    <n v="243"/>
    <n v="12"/>
    <n v="2024"/>
    <n v="57.19"/>
    <x v="9"/>
    <x v="0"/>
    <x v="1"/>
    <x v="1"/>
    <s v="GERENCIA REGIONAL DE CONTROL DE CUSCO"/>
    <x v="1"/>
    <x v="1"/>
    <d v="2024-12-05T11:26:46"/>
    <x v="0"/>
    <s v="NO"/>
    <s v="NO"/>
    <s v="NO"/>
    <s v="NO"/>
    <s v="NO"/>
  </r>
  <r>
    <n v="1859"/>
    <n v="535992"/>
    <n v="2466246"/>
    <s v="CONSTRUCCION DE SE ALES DE TRÁFICO EN EL LA ZONA URBANA DISTRITO DE HUANTA PROVINCIA HUANTA DEPARTAMENTO AYACUCHO"/>
    <s v="2466246"/>
    <s v="CONSTRUCCIÓN DE SE ALES DE TRÁFICO EN EL LA ZONA URBANA DISTRITO DE HUANTA PROVINCIA HUANTA DEPARTAMENTO AYACUCHO"/>
    <s v="MUNICIPALIDAD PROVINCIAL DE HUANTA"/>
    <x v="0"/>
    <x v="1"/>
    <n v="0"/>
    <n v="376697.4"/>
    <s v="&lt; =1"/>
    <x v="0"/>
    <n v="338384.19"/>
    <s v="Transportes Y Comunicaciones"/>
    <s v="Transporte Urbano"/>
    <s v="Otra Infraestructura"/>
    <x v="7"/>
    <s v="HUANTA"/>
    <s v="HUANTA"/>
    <n v="2023"/>
    <s v="NO DECLARADO"/>
    <s v="NO DECLARADO"/>
    <s v="NO DECLARADO"/>
    <n v="11.21"/>
    <x v="1"/>
    <x v="0"/>
    <x v="13"/>
    <x v="0"/>
    <s v="GERENCIA REGIONAL DE CONTROL DE AYACUCHO"/>
    <x v="0"/>
    <x v="0"/>
    <s v="NO"/>
    <x v="0"/>
    <s v="NO"/>
    <s v="NO"/>
    <s v="NO"/>
    <s v="NO"/>
    <s v="NO"/>
  </r>
  <r>
    <n v="1860"/>
    <n v="514004"/>
    <n v="2466262"/>
    <s v="MEJORAMIENTO DEL SERVICIO DE TRANSITABILIDAD VEHICULAR Y PEATONAL EN LOS JIRONES SAN LUIS DE ALVA GUSTAVO VEGAZO Y VIAS CONEXAS DEL DISTRITO DE PUNO PROVINCIA DE PUNO DEPARTAMENTO DE PUNO"/>
    <s v="2466262"/>
    <s v="MEJORAMIENTO DEL SERVICIO DE TRANSITABILIDAD VEHICULAR Y PEATONAL EN LOS JIRONES SAN LUIS DE ALVA GUSTAVO VEGAZO Y VIAS CONEXAS DEL DISTRITO DE PUNO PROVINCIA DE PUNO DEPARTAMENTO DE PUNO"/>
    <s v="MUNICIPALIDAD PROVINCIAL DE PUNO"/>
    <x v="0"/>
    <x v="1"/>
    <n v="1148407"/>
    <n v="1148407"/>
    <s v="&gt; 1 - 3"/>
    <x v="1"/>
    <n v="837553.67999999993"/>
    <s v="Transportes Y Comunicaciones"/>
    <s v="Transporte Urbano"/>
    <s v="Pista Y Vereda"/>
    <x v="8"/>
    <s v="PUNO"/>
    <s v="PUNO"/>
    <n v="2023"/>
    <n v="150"/>
    <n v="4"/>
    <n v="2024"/>
    <n v="17.66"/>
    <x v="1"/>
    <x v="0"/>
    <x v="0"/>
    <x v="0"/>
    <s v="GERENCIA REGIONAL DE CONTROL DE PUNO"/>
    <x v="0"/>
    <x v="0"/>
    <s v="NO"/>
    <x v="0"/>
    <s v="NO"/>
    <s v="NO"/>
    <s v="NO"/>
    <s v="NO"/>
    <s v="NO"/>
  </r>
  <r>
    <n v="1861"/>
    <n v="121315"/>
    <n v="2466551"/>
    <s v="CONSTRUCCION DE CERCO PERIMÉTRICO Y BAÑO O SERVICIOS SANITARIOS ADQUISICION DE TERRENO EN EL(LA) IE EMILIO CAYLLAHUA - PARATIA EN LA LOCALIDAD QUILLISANI, DISTRITO DE PARATIA, PROVINCIA LAMPA, DEPARTAMENTO PUNO"/>
    <s v="2466551"/>
    <s v="CONSTRUCCION DE CERCO PERIMETRICO Y BA O O SERVICIOS SANITARIOS ADQUISICION DE TERRENO EN EL LA IE EMILIO CAYLLAHUA PARATIA EN LA LOCALIDAD QUILLISANI DISTRITO DE PARATIA PROVINCIA LAMPA DEPARTAMENTO PUNO"/>
    <s v="MUNICIPALIDAD DISTRITAL DE PARATIA"/>
    <x v="0"/>
    <x v="1"/>
    <n v="305471.31"/>
    <n v="332101.59999999998"/>
    <s v="&lt; =1"/>
    <x v="0"/>
    <n v="88703.139999999985"/>
    <s v="Educación/Cultura"/>
    <s v="Educación Básica"/>
    <s v="Otra Infraestructura"/>
    <x v="8"/>
    <s v="LAMPA"/>
    <s v="PARATIA"/>
    <n v="2019"/>
    <n v="120"/>
    <n v="2"/>
    <n v="2021"/>
    <n v="95.44"/>
    <x v="2"/>
    <x v="0"/>
    <x v="2"/>
    <x v="0"/>
    <s v="GERENCIA REGIONAL DE CONTROL DE PUNO"/>
    <x v="1"/>
    <x v="0"/>
    <s v="NO"/>
    <x v="0"/>
    <s v="NO"/>
    <s v="NO"/>
    <s v="NO"/>
    <s v="NO"/>
    <s v="NO"/>
  </r>
  <r>
    <n v="1862"/>
    <n v="132607"/>
    <n v="2466643"/>
    <s v="REPARACION DE VIAS VECINALES EN EL LA TRAMO SILLI A MIRADOR ASTRONÓMICO DEL DISTRITO DE MARANGANI PROVINCIA CANCHIS DEPARTAMENTO CUSCO"/>
    <s v="2466643"/>
    <s v="REPARACION DE VIAS VECINALES EN EL LA TRAMO SILLI A MIRADOR ASTRONÓMICO DEL DISTRITO DE MARANGANI PROVINCIA CANCHIS DEPARTAMENTO CUSCO"/>
    <s v="MUNICIPALIDAD DISTRITAL DE MARANGANÍ"/>
    <x v="0"/>
    <x v="1"/>
    <n v="205357.96"/>
    <n v="229666.26"/>
    <s v="&lt; =1"/>
    <x v="0"/>
    <n v="190686.76"/>
    <s v="Transportes Y Comunicaciones"/>
    <s v="Transporte Terrestre"/>
    <s v="Caminos Vecinales"/>
    <x v="1"/>
    <s v="CANCHIS"/>
    <s v="MARANGANI"/>
    <n v="2014"/>
    <n v="92"/>
    <n v="2"/>
    <n v="2022"/>
    <n v="13.93"/>
    <x v="1"/>
    <x v="0"/>
    <x v="0"/>
    <x v="8"/>
    <s v="GERENCIA REGIONAL DE CONTROL DE CUSCO"/>
    <x v="0"/>
    <x v="0"/>
    <s v="NO"/>
    <x v="0"/>
    <s v="NO"/>
    <s v="NO"/>
    <s v="NO"/>
    <s v="NO"/>
    <s v="NO"/>
  </r>
  <r>
    <n v="1863"/>
    <n v="139127"/>
    <n v="2466786"/>
    <s v="CREACION DEL SISTEMA DE AGUA POTABLE Y ALCANTARILLADO EN EL SECTOR CAMINO VIEJO A JESUS DEL VALLE DEL DISTRITO DE HUARAL PROVINCIA DE HUARAL DEPARTAMENTO DE LIMA"/>
    <s v="2466786"/>
    <s v="CREACION DEL SISTEMA DE AGUA POTABLE Y ALCANTARILLADO EN EL SECTOR CAMINO VIEJO A JESUS DEL VALLE DEL DISTRITO DE HUARAL PROVINCIA DE HUARAL DEPARTAMENTO DE LIMA"/>
    <s v="MUNICIPALIDAD PROVINCIAL DE HUARAL"/>
    <x v="0"/>
    <x v="0"/>
    <n v="2063118.67"/>
    <n v="2109824.2400000002"/>
    <s v="&gt; 1 - 3"/>
    <x v="1"/>
    <n v="88268.29000000027"/>
    <s v="Vivienda Construcción y Saneamiento"/>
    <s v="Saneamiento Urbano Y Rural"/>
    <s v="Abastecimiento De Agua Potable"/>
    <x v="14"/>
    <s v="HUARAL"/>
    <s v="HUARAL"/>
    <n v="2022"/>
    <n v="105"/>
    <n v="12"/>
    <n v="2024"/>
    <n v="95.86"/>
    <x v="2"/>
    <x v="0"/>
    <x v="1"/>
    <x v="2"/>
    <s v="GERENCIA REGIONAL DE CONTROL DE LIMA PROVINCIAS"/>
    <x v="1"/>
    <x v="1"/>
    <d v="2024-01-26T16:04:46"/>
    <x v="0"/>
    <s v="NO"/>
    <s v="NO"/>
    <s v="NO"/>
    <s v="NO"/>
    <s v="NO"/>
  </r>
  <r>
    <n v="1864"/>
    <n v="137279"/>
    <n v="2466847"/>
    <s v="MEJORAMIENTO DEL SERVICIO DE AGUA POTABLE EN LA LOCALIDAD DE BAJO CASCAY DEL DISTRITO DE ANRA PROVINCIA DE HUARI DEPARTAMENTO DE ANCASH"/>
    <s v="2466847"/>
    <s v="MEJORAMIENTO DEL SERVICIO DE AGUA POTABLE EN LA LOCALIDAD DE BAJO CASCAY DEL DISTRITO DE ANRA PROVINCIA DE HUARI DEPARTAMENTO DE ANCASH"/>
    <s v="MUNICIPALIDAD DISTRITAL DE ANRA"/>
    <x v="0"/>
    <x v="0"/>
    <n v="422798.13"/>
    <n v="461748.13"/>
    <s v="&lt; =1"/>
    <x v="0"/>
    <n v="1500"/>
    <s v="Vivienda Construcción y Saneamiento"/>
    <s v="Saneamiento Urbano Y Rural"/>
    <s v="Abastecimiento De Agua Potable"/>
    <x v="17"/>
    <s v="HUARI"/>
    <s v="ANRA"/>
    <n v="2021"/>
    <n v="90"/>
    <n v="4"/>
    <n v="2021"/>
    <n v="84.11"/>
    <x v="5"/>
    <x v="0"/>
    <x v="1"/>
    <x v="11"/>
    <s v="GERENCIA REGIONAL DE CONTROL DE ANCASH"/>
    <x v="1"/>
    <x v="0"/>
    <s v="NO"/>
    <x v="0"/>
    <s v="NO"/>
    <s v="NO"/>
    <s v="NO"/>
    <s v="NO"/>
    <s v="NO"/>
  </r>
  <r>
    <n v="1865"/>
    <n v="503026"/>
    <n v="2466979"/>
    <s v="MEJORAMIENTO CAMINO VECINAL EMP. AP-109 (CCORIRAY) - VITO, DISTRITO DE JUAN ESPINOZA MEDRANO, PROVINCIA DE ANTABAMBA, DEPARTAMENTO DE APURÍMAC."/>
    <n v="2466979"/>
    <s v="MEJORAMIENTO CAMINO VECINAL EMP. AP-109 (CCORIRAY) - VITO, DISTRITO DE JUAN ESPINOZA MEDRANO, PROVINCIA DE ANTABAMBA, DEPARTAMENTO DE APURÍMAC."/>
    <s v="PROVIAS DESCENTRALIZADO"/>
    <x v="0"/>
    <x v="0"/>
    <n v="4835885.4800000004"/>
    <n v="5960783.0199999996"/>
    <s v="&gt; 3 - 10"/>
    <x v="2"/>
    <n v="1964940.21"/>
    <s v="Transportes Y Comunicaciones"/>
    <s v="Transporte Terrestre"/>
    <s v="Caminos Vecinales"/>
    <x v="4"/>
    <s v="ANTABAMBA"/>
    <s v="JUAN ESPINOZA MEDRANO"/>
    <n v="2023"/>
    <n v="90"/>
    <s v="02"/>
    <s v="2025"/>
    <n v="20.61"/>
    <x v="7"/>
    <x v="1"/>
    <x v="0"/>
    <x v="4"/>
    <s v="SUBGERENCIA DE CONTROL DEL SECTOR TRANSPORTES Y COMUNICACIONES"/>
    <x v="0"/>
    <x v="0"/>
    <s v="NO"/>
    <x v="0"/>
    <s v="NO"/>
    <s v="NO"/>
    <s v="NO"/>
    <s v="NO"/>
    <s v="NO"/>
  </r>
  <r>
    <n v="1866"/>
    <n v="535993"/>
    <n v="2467139"/>
    <s v="CREACIO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
    <s v="2467139"/>
    <s v="CREACIÓ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
    <s v="MUNICIPALIDAD DISTRITAL DE PICHIGUA"/>
    <x v="0"/>
    <x v="1"/>
    <n v="0"/>
    <n v="2837231.72"/>
    <s v="&gt; 1 - 3"/>
    <x v="1"/>
    <n v="1793617.7600000002"/>
    <s v="Transportes Y Comunicaciones"/>
    <s v="Transporte Terrestre"/>
    <s v="Caminos Vecinales"/>
    <x v="1"/>
    <s v="ESPINAR"/>
    <s v="PICHIGUA"/>
    <n v="2022"/>
    <s v="NO DECLARADO"/>
    <s v="NO DECLARADO"/>
    <s v="NO DECLARADO"/>
    <n v="21.9"/>
    <x v="7"/>
    <x v="0"/>
    <x v="0"/>
    <x v="0"/>
    <s v="GERENCIA REGIONAL DE CONTROL DE CUSCO"/>
    <x v="0"/>
    <x v="0"/>
    <s v="NO"/>
    <x v="0"/>
    <s v="NO"/>
    <s v="NO"/>
    <s v="NO"/>
    <s v="NO"/>
    <s v="NO"/>
  </r>
  <r>
    <n v="1867"/>
    <n v="135251"/>
    <n v="2467525"/>
    <s v="MEJORAMIENTO DEL SERVICIO EDUCATIVO DEL NIVEL PRIMARIO Y SECUNDARIO DE LA I E N 40244 VIRGEN DE LA CANDELARIA DISTRITO DE QUILCA PROVINCIA DE CAMANA DEPARTAMENTO DE AREQUIPA"/>
    <s v="2467525"/>
    <s v="MEJORAMIENTO DEL SERVICIO EDUCATIVO DEL NIVEL PRIMARIO Y SECUNDARIO DE LA I E N 40244 VIRGEN DE LA CANDELARIA DISTRITO DE QUILCA PROVINCIA DE CAMANA DEPARTAMENTO DE AREQUIPA"/>
    <s v="MUNICIPALIDAD DISTRITAL DE QUILCA CAMANA"/>
    <x v="0"/>
    <x v="1"/>
    <n v="4548372.67"/>
    <n v="5632399.7300000004"/>
    <s v="&gt; 3 - 10"/>
    <x v="2"/>
    <n v="105382.54000000004"/>
    <s v="Educación/Cultura"/>
    <s v="Educación Básica"/>
    <s v="Centro Educativo/Colegio"/>
    <x v="0"/>
    <s v="CAMANA"/>
    <s v="QUILCA"/>
    <n v="2020"/>
    <n v="270"/>
    <n v="12"/>
    <n v="2024"/>
    <n v="71.77"/>
    <x v="8"/>
    <x v="0"/>
    <x v="2"/>
    <x v="0"/>
    <s v="GERENCIA REGIONAL DE CONTROL DE AREQUIPA"/>
    <x v="1"/>
    <x v="1"/>
    <d v="2024-12-24T02:15:38"/>
    <x v="1"/>
    <d v="2023-04-17T00:00:00"/>
    <s v="https://ofi5.mef.gob.pe/invierte/general/downloadArchivo?idArchivo=6da7f087-e665-406c-9147-3d1df2332a41.pdf"/>
    <s v="NO"/>
    <s v="NO"/>
    <s v="NO"/>
  </r>
  <r>
    <n v="1868"/>
    <n v="124985"/>
    <n v="2467608"/>
    <s v="MEJORAMIENTO DE LA PRESTACION DE SERVICIOS PÚBLICOS EN LA MUNICIPALIDAD DE PITUMARCA,  DISTRITO DE PITUMARCA - PROVINCIA DE CANCHIS - DEPARTAMENTO DE CUSCO"/>
    <s v="2467608"/>
    <s v="MEJORAMIENTO DE LA PRESTACION DE SERVICIOS PÚBLICOS EN LA MUNICIPALIDAD DE PITUMARCA DISTRITO DE PITUMARCA PROVINCIA DE CANCHIS DEPARTAMENTO DE CUSCO"/>
    <s v="MUNICIPALIDAD DISTRITAL DE PITUMARCA"/>
    <x v="0"/>
    <x v="1"/>
    <n v="3470554"/>
    <n v="5322253.66"/>
    <s v="&gt; 3 - 10"/>
    <x v="2"/>
    <n v="664240.08999999985"/>
    <s v="Vivienda Construcción y Saneamiento"/>
    <s v="Desarrollo Urbano Y Rural"/>
    <s v="Centro Cívico"/>
    <x v="1"/>
    <s v="CANCHIS"/>
    <s v="PITUMARCA"/>
    <n v="2021"/>
    <n v="420"/>
    <n v="11"/>
    <n v="2023"/>
    <n v="88.23"/>
    <x v="5"/>
    <x v="0"/>
    <x v="1"/>
    <x v="2"/>
    <s v="GERENCIA REGIONAL DE CONTROL DE CUSCO"/>
    <x v="1"/>
    <x v="1"/>
    <d v="2024-12-18T12:57:53"/>
    <x v="0"/>
    <s v="NO"/>
    <s v="NO"/>
    <s v="NO"/>
    <s v="NO"/>
    <s v="NO"/>
  </r>
  <r>
    <n v="1869"/>
    <n v="509023"/>
    <n v="2467643"/>
    <s v="MEJORAMIENTO Y AMPLIACION DEL SISTEMA DE RIEGO POR ASPERCION EN LA COMUNIDAD CAMPESINA DE QUEYUPAY DEL DISTRITO DE LARES PROVINCIA DE CALCA DEPARTAMENTO DE CUSCO"/>
    <s v="2467643"/>
    <s v="MEJORAMIENTO Y AMPLIACION DEL SISTEMA DE RIEGO POR ASPERCION EN LA COMUNIDAD CAMPESINA DE QUEYUPAY DEL DISTRITO DE LARES PROVINCIA DE CALCA DEPARTAMENTO DE CUSCO"/>
    <s v="MUNICIPALIDAD DISTRITAL DE LARES"/>
    <x v="0"/>
    <x v="1"/>
    <n v="1934354.88"/>
    <n v="1211136.04"/>
    <s v="&gt; 1 - 3"/>
    <x v="1"/>
    <n v="1407683.42"/>
    <s v="Agricultura"/>
    <s v="Riego"/>
    <s v="Otra Infraestructura"/>
    <x v="1"/>
    <s v="CALCA"/>
    <s v="LARES"/>
    <n v="2023"/>
    <n v="180"/>
    <n v="3"/>
    <n v="2024"/>
    <n v="12.9"/>
    <x v="1"/>
    <x v="0"/>
    <x v="5"/>
    <x v="6"/>
    <s v="GERENCIA REGIONAL DE CONTROL DE CUSCO"/>
    <x v="0"/>
    <x v="0"/>
    <s v="NO"/>
    <x v="0"/>
    <s v="NO"/>
    <s v="NO"/>
    <s v="NO"/>
    <s v="NO"/>
    <s v="NO"/>
  </r>
  <r>
    <n v="1870"/>
    <n v="135140"/>
    <n v="2467698"/>
    <s v="MEJORAMIENTO DE LOS SERVICIOS DE TRANSITABILIDAD PEATONAL Y VEHICULAR DE LA COMUNIDAD FLOR DE CASTA A DEL DISTRITO DE SAQUENA PROVINCIA DE REQUENA DEPARTAMENTO DE LORETO"/>
    <s v="2467698"/>
    <s v="MEJORAMIENTO DE LOS SERVICIOS DE TRANSITABILIDAD PEATONAL Y VEHICULAR DE LA COMUNIDAD FLOR DE CASTA A DEL DISTRITO DE SAQUENA PROVINCIA DE REQUENA DEPARTAMENTO DE LORETO"/>
    <s v="MUNICIPALIDAD DISTRITAL DE SAQUENA"/>
    <x v="0"/>
    <x v="1"/>
    <n v="849637.92"/>
    <n v="849639"/>
    <s v="&lt; =1"/>
    <x v="0"/>
    <n v="253065.14"/>
    <s v="Vivienda Construcción y Saneamiento"/>
    <s v="Desarrollo Urbano Y Rural"/>
    <s v="Otra Infraestructura"/>
    <x v="10"/>
    <s v="REQUENA"/>
    <s v="SAQUENA"/>
    <n v="2020"/>
    <n v="70"/>
    <n v="9"/>
    <n v="2022"/>
    <n v="16.010000000000002"/>
    <x v="1"/>
    <x v="0"/>
    <x v="1"/>
    <x v="2"/>
    <s v="GERENCIA REGIONAL DE CONTROL DE LORETO"/>
    <x v="0"/>
    <x v="1"/>
    <d v="2024-02-13T18:04:08"/>
    <x v="0"/>
    <s v="NO"/>
    <s v="NO"/>
    <s v="NO"/>
    <s v="NO"/>
    <s v="NO"/>
  </r>
  <r>
    <n v="1871"/>
    <n v="118014"/>
    <n v="2467703"/>
    <s v="CONSTRUCCION DE LABORATORIO EN EL(LA) IE CONCHUCOS - DISTRITO DE CONCHUCOS, PROVINCIA PALLASCA, DEPARTAMENTO ANCASH"/>
    <s v="2467703"/>
    <s v="CONSTRUCCION DE LABORATORIO EN EL LA IE CONCHUCOS DISTRITO DE CONCHUCOS PROVINCIA PALLASCA DEPARTAMENTO ANCASH"/>
    <s v="MUNICIPALIDAD DISTRITAL DE CONCHUCOS"/>
    <x v="0"/>
    <x v="0"/>
    <n v="801353.39"/>
    <n v="859353.39"/>
    <s v="&lt; =1"/>
    <x v="0"/>
    <n v="415905.09"/>
    <s v="Educación/Cultura"/>
    <s v="Educación Básica"/>
    <s v="Otra Infraestructura"/>
    <x v="17"/>
    <s v="PALLASCA"/>
    <s v="CONCHUCOS"/>
    <n v="2020"/>
    <n v="90"/>
    <n v="5"/>
    <n v="2022"/>
    <n v="50.44"/>
    <x v="9"/>
    <x v="0"/>
    <x v="2"/>
    <x v="10"/>
    <s v="GERENCIA REGIONAL DE CONTROL DE ANCASH"/>
    <x v="1"/>
    <x v="0"/>
    <s v="NO"/>
    <x v="0"/>
    <s v="NO"/>
    <s v="NO"/>
    <s v="NO"/>
    <s v="NO"/>
    <s v="NO"/>
  </r>
  <r>
    <n v="1872"/>
    <n v="151606"/>
    <n v="2467768"/>
    <s v="MEJORAMIENTO DEL SERVICIO DE TRANSITABILIDAD DE LA VIA VECINAL DEL PUENTE ITALIA HASTA LA LOCALIDAD DE HUANJA DISTRITO DE JANGAS PROVINCIA DE HUARAZ DEPARTAMENTO DE ANCASH"/>
    <s v="2467768"/>
    <s v="MEJORAMIENTO DEL SERVICIO DE TRANSITABILIDAD DE LA VIA VECINAL DEL PUENTE ITALIA HASTA LA LOCALIDAD DE HUANJA DISTRITO DE JANGAS PROVINCIA DE HUARAZ DEPARTAMENTO DE ANCASH"/>
    <s v="GOBIERNO REGIONAL ANCASH"/>
    <x v="0"/>
    <x v="0"/>
    <n v="11169892.050000001"/>
    <n v="12237057.92"/>
    <s v="&gt; 10 - 100"/>
    <x v="3"/>
    <n v="2421423.459999999"/>
    <s v="Transportes Y Comunicaciones"/>
    <s v="Transporte Terrestre"/>
    <s v="Puentes"/>
    <x v="17"/>
    <s v="HUARAZ"/>
    <s v="JANGAS"/>
    <n v="2022"/>
    <n v="300"/>
    <n v="11"/>
    <n v="2024"/>
    <n v="80.27"/>
    <x v="5"/>
    <x v="2"/>
    <x v="0"/>
    <x v="4"/>
    <s v="GERENCIA REGIONAL DE CONTROL DE ANCASH"/>
    <x v="1"/>
    <x v="0"/>
    <s v="NO"/>
    <x v="0"/>
    <s v="NO"/>
    <s v="NO"/>
    <s v="NO"/>
    <s v="NO"/>
    <s v="NO"/>
  </r>
  <r>
    <n v="1873"/>
    <n v="163949"/>
    <n v="2468109"/>
    <s v="MEJORAMIENTO Y AMPLIACION DEL SERVICIO DE AGUA POTABLE Y SANEAMIENTO EN EL CASERIO DE SANTA BARBARA DEL DISTRITO DE SARTIMBAMBA - PROVINCIA DE SANCHEZ CARRION - DEPARTAMENTO DE LA LIBERTAD"/>
    <n v="2468109"/>
    <s v="MEJORAMIENTO Y AMPLIACION DEL SERVICIO DE AGUA POTABLE Y SANEAMIENTO EN EL CASERIO DE SANTA BARBARA DEL DISTRITO DE SARTIMBAMBA - PROVINCIA DE SANCHEZ CARRION - DEPARTAMENTO DE LA LIBERTAD"/>
    <s v="MUNICIPALIDAD DISTRITAL DE SARTIMBAMBA"/>
    <x v="0"/>
    <x v="0"/>
    <n v="6493236.4500000002"/>
    <n v="7586547.79"/>
    <s v="&gt; 3 - 10"/>
    <x v="2"/>
    <n v="819284.75"/>
    <s v="Vivienda, Construcción Y Saneamiento"/>
    <s v="Saneamiento Urbano Y Rural"/>
    <s v="Abastecimiento De Agua Potable"/>
    <x v="19"/>
    <s v="SANCHEZ CARRION"/>
    <s v="SARTIMBAMBA"/>
    <n v="2022"/>
    <n v="180"/>
    <s v="11"/>
    <s v="2022"/>
    <n v="25.86"/>
    <x v="7"/>
    <x v="0"/>
    <x v="1"/>
    <x v="10"/>
    <s v="GERENCIA REGIONAL DE CONTROL DE LA LIBERTAD"/>
    <x v="0"/>
    <x v="0"/>
    <s v="NO"/>
    <x v="0"/>
    <s v="NO"/>
    <s v="NO"/>
    <s v="NO"/>
    <s v="NO"/>
    <s v="NO"/>
  </r>
  <r>
    <n v="1874"/>
    <n v="129094"/>
    <n v="2468110"/>
    <s v="MEJORAMIENTO DEL SERVICIO DE PROTECCIÓN CONTRA PROBABLE INUNDACIÓN Y EROSIÓN EN EL MARGEN DERECHO DEL RÍO ILAVE EN LA COMUNIDAD DE FORA DEL DISTRITO DE PILCUYO PROVINCIA DE EL COLLAO DEPARTAMENTO DE PUNO"/>
    <n v="2468110"/>
    <s v="MEJORAMIENTO DEL SERVICIO DE PROTECCION CONTRA PROBABLE INUNDACION Y EROSION EN EL MARGEN DERECHO DEL RIO ILAVE EN LA COMUNIDAD DE FORA DEL DISTRITO DE PILCUYO PROVINCIA DE EL COLLAO DEPARTAMENTO DE PUNO"/>
    <s v="MUNICIPALIDAD PROVINCIAL DE EL COLLAO"/>
    <x v="0"/>
    <x v="1"/>
    <n v="325695.83"/>
    <n v="325695.83"/>
    <s v="&lt; =1"/>
    <x v="0"/>
    <n v="17239.679999999993"/>
    <s v="Vivienda Construcción y Saneamiento"/>
    <s v="Saneamiento Urbano Y Rural"/>
    <s v="Otra Infraestructura"/>
    <x v="8"/>
    <s v="EL COLLAO"/>
    <s v="PILCUYO"/>
    <n v="2020"/>
    <n v="60"/>
    <n v="11"/>
    <n v="2024"/>
    <n v="59"/>
    <x v="9"/>
    <x v="0"/>
    <x v="1"/>
    <x v="0"/>
    <s v="GERENCIA REGIONAL DE CONTROL DE PUNO"/>
    <x v="1"/>
    <x v="0"/>
    <s v="NO"/>
    <x v="0"/>
    <s v="NO"/>
    <s v="NO"/>
    <s v="NO"/>
    <s v="NO"/>
    <s v="NO"/>
  </r>
  <r>
    <n v="1875"/>
    <n v="90237"/>
    <n v="2468129"/>
    <s v="MEJORAMIENTO Y AMPLIACION DEL SERVICIO DE AGUA POTABLE E INSTALACION DE LETRINAS SANITARIAS EN LAS LOCALIDADES QUINUAL QUEROBAL GRANDE PIOGAN MARCO PATA POTRERILLO CHIQUICHAL Y EL TIGRE DEL DISTRITO DE CURGOS PROVINCIA DE SANCHEZ CARRION DEPARTAMENTO DE LA LIBERTAD"/>
    <s v="2468129"/>
    <s v="MEJORAMIENTO Y AMPLIACION DEL SERVICIO DE AGUA POTABLE E INSTALACION DE LETRINAS SANITARIAS EN LAS LOCALIDADES QUINUAL QUEROBAL GRANDE PIOGAN MARCO PATA POTRERILLO CHIQUICHAL Y EL TIGRE DEL DISTRITO DE CURGOS PROVINCIA DE SANCHEZ CARRION DEPARTAMENTO DE LA LIBERTAD"/>
    <s v="MUNICIPALIDAD DISTRITAL DE CURGOS"/>
    <x v="0"/>
    <x v="0"/>
    <n v="8931923.7799999993"/>
    <n v="9412019.9700000007"/>
    <s v="&gt; 3 - 10"/>
    <x v="2"/>
    <n v="3703887.9600000009"/>
    <s v="Vivienda Construcción y Saneamiento"/>
    <s v="Saneamiento Urbano Y Rural"/>
    <s v="Abastecimiento De Agua Potable"/>
    <x v="19"/>
    <s v="SANCHEZ CARRION"/>
    <s v="CURGOS"/>
    <n v="2021"/>
    <n v="60"/>
    <n v="10"/>
    <n v="2024"/>
    <n v="47.04"/>
    <x v="4"/>
    <x v="0"/>
    <x v="1"/>
    <x v="8"/>
    <s v="GERENCIA REGIONAL DE CONTROL DE LA LIBERTAD"/>
    <x v="1"/>
    <x v="0"/>
    <s v="NO"/>
    <x v="0"/>
    <s v="NO"/>
    <s v="NO"/>
    <s v="NO"/>
    <s v="NO"/>
    <s v="NO"/>
  </r>
  <r>
    <n v="1876"/>
    <n v="122515"/>
    <n v="2468178"/>
    <s v="MEJORAMIENTO Y AMPLIACION DE CAMINO VECINAL  DE LA PARCIALIDAD CHIUANUMA (PROGRESIVA 0.00KM-5.18KM) Y PARCIALIDAD SAN FRANCISCO (PROGRESIVA 5.18KM-6.23KM) DEL  DISTRITO DE KELLUYO - PROVINCIA DE CHUCUITO - DEPARTAMENTO DE PUNO"/>
    <s v="2468178"/>
    <s v="MEJORAMIENTO Y AMPLIACION DE CAMINO VECINAL DE LA PARCIALIDAD CHIUANUMA PROGRESIVA 0 00KM 5 18KM Y PARCIALIDAD SAN FRANCISCO PROGRESIVA 5 18KM 6 23KM DEL DISTRITO DE KELLUYO PROVINCIA DE CHUCUITO DEPARTAMENTO DE PUNO"/>
    <s v="MUNICIPALIDAD DISTRITAL DE KELLUYO"/>
    <x v="0"/>
    <x v="1"/>
    <n v="258665.59"/>
    <n v="258665.59"/>
    <s v="&lt; =1"/>
    <x v="0"/>
    <n v="81372.989999999991"/>
    <s v="Transportes Y Comunicaciones"/>
    <s v="Transporte Terrestre"/>
    <s v="Caminos Vecinales"/>
    <x v="8"/>
    <s v="CHUCUITO"/>
    <s v="KELLUYO"/>
    <n v="2019"/>
    <n v="45"/>
    <n v="7"/>
    <n v="2021"/>
    <n v="77.33"/>
    <x v="8"/>
    <x v="0"/>
    <x v="0"/>
    <x v="0"/>
    <s v="GERENCIA REGIONAL DE CONTROL DE PUNO"/>
    <x v="1"/>
    <x v="1"/>
    <d v="2023-10-24T09:01:00"/>
    <x v="0"/>
    <s v="NO"/>
    <s v="NO"/>
    <s v="NO"/>
    <s v="NO"/>
    <s v="NO"/>
  </r>
  <r>
    <n v="1877"/>
    <n v="119722"/>
    <n v="2468195"/>
    <s v="MEJORAMIENTO DE CAMINOS VECINALES DE LA COMUNIDAD PERCA (PROGRESIVA 0.00KM-1.43KM), PARCIALIDAD BUENA VISTA (PUENTE CHAMALACCA-2.80KM), SECTOR WILACOLLO (PROGRESIVA 0.00KM- CARRETERA DV PIZACOMA KASANA) Y  SECTOR TAYPIÑA DEL  DISTRITO DE KELLUYO - PROVINCIA DE CHUCUITO - DEPARTAMENTO DE PUNO"/>
    <s v="2468195"/>
    <s v="MEJORAMIENTO DE CAMINOS VECINALES DE LA COMUNIDAD PERCA PROGRESIVA 0 00KM 1 43KM PARCIALIDAD BUENA VISTA PUENTE CHAMALACCA 2 80KM SECTOR WILACOLLO PROGRESIVA 0 00KM CARRETERA DV PIZACOMA KASANA Y SECTOR TAYPI A DEL DISTRITO DE KELLUYO PROV"/>
    <s v="MUNICIPALIDAD DISTRITAL DE KELLUYO"/>
    <x v="0"/>
    <x v="1"/>
    <n v="618722.18000000005"/>
    <n v="618722.18000000005"/>
    <s v="&lt; =1"/>
    <x v="0"/>
    <n v="267211.98"/>
    <s v="Transportes Y Comunicaciones"/>
    <s v="Transporte Terrestre"/>
    <s v="Caminos Vecinales"/>
    <x v="8"/>
    <s v="CHUCUITO"/>
    <s v="JULI"/>
    <n v="2019"/>
    <n v="90"/>
    <n v="7"/>
    <n v="2021"/>
    <n v="51.46"/>
    <x v="9"/>
    <x v="0"/>
    <x v="0"/>
    <x v="0"/>
    <s v="GERENCIA REGIONAL DE CONTROL DE PUNO"/>
    <x v="1"/>
    <x v="1"/>
    <d v="2023-10-23T16:20:08"/>
    <x v="0"/>
    <s v="NO"/>
    <s v="NO"/>
    <s v="NO"/>
    <s v="NO"/>
    <s v="NO"/>
  </r>
  <r>
    <n v="1878"/>
    <n v="127186"/>
    <n v="2468300"/>
    <s v="REPARACION DE CANAL DE RIEGO Y RESERVORIO EN EL LA INFRAESTRUCTURA DE RIEGO PHARA DISTRITO DE UBINAS PROVINCIA GENERAL SANCHEZ CERRO DEPARTAMENTO MOQUEGUA"/>
    <s v="2468300"/>
    <s v="REPARACION DE CANAL DE RIEGO Y RESERVORIO EN EL LA INFRAESTRUCTURA DE RIEGO PHARA DISTRITO DE UBINAS PROVINCIA GENERAL SANCHEZ CERRO DEPARTAMENTO MOQUEGUA"/>
    <s v="MUNICIPALIDAD DISTRITAL DE UBINAS"/>
    <x v="0"/>
    <x v="1"/>
    <n v="269979.07"/>
    <n v="352877.83"/>
    <s v="&lt; =1"/>
    <x v="0"/>
    <n v="8559.4700000000303"/>
    <s v="Agricultura"/>
    <s v="Riego"/>
    <s v="Canales"/>
    <x v="5"/>
    <s v="GENERAL SANCHEZ CERRO"/>
    <s v="UBINAS"/>
    <n v="2020"/>
    <n v="90"/>
    <n v="7"/>
    <n v="2021"/>
    <n v="77.87"/>
    <x v="8"/>
    <x v="0"/>
    <x v="5"/>
    <x v="2"/>
    <s v="GERENCIA REGIONAL DE CONTROL DE MOQUEGUA"/>
    <x v="1"/>
    <x v="0"/>
    <s v="NO"/>
    <x v="0"/>
    <s v="NO"/>
    <s v="NO"/>
    <s v="NO"/>
    <s v="NO"/>
    <s v="NO"/>
  </r>
  <r>
    <n v="1879"/>
    <n v="129034"/>
    <n v="2468309"/>
    <s v="MEJORAMIENTO REHABILITACIÓN DE CAMINO VECINAL 32 KM EN CAMINO VECINAL EMPALME 105 CHARAT CALLANCAS DEL DISTRITO DE CHARAT PROVINCIA DE OTUZCO DEPARTAMENTO DE LA LIBERTAD"/>
    <s v="2468309"/>
    <s v="MEJORAMIENTO REHABILITACION DE CAMINO VECINAL 32 KM EN CAMINO VECINAL EMPALME 105 CHARAT CALLANCAS DEL DISTRITO DE CHARAT PROVINCIA DE OTUZCO DEPARTAMENTO DE LA LIBERTAD"/>
    <s v="MUNICIPALIDAD DISTRITAL DE CHARAT"/>
    <x v="1"/>
    <x v="0"/>
    <n v="24447819.93"/>
    <n v="24494248.850000001"/>
    <s v="&gt; 10 - 100"/>
    <x v="3"/>
    <n v="4996946.91"/>
    <s v="Transportes Y Comunicaciones"/>
    <s v="Transporte Terrestre"/>
    <s v="Caminos Vecinales"/>
    <x v="19"/>
    <s v="OTUZCO"/>
    <s v="CHARAT"/>
    <n v="2020"/>
    <n v="270"/>
    <n v="7"/>
    <n v="2021"/>
    <n v="15.25"/>
    <x v="1"/>
    <x v="0"/>
    <x v="0"/>
    <x v="3"/>
    <s v="GERENCIA REGIONAL DE CONTROL DE LA LIBERTAD"/>
    <x v="0"/>
    <x v="0"/>
    <s v="NO"/>
    <x v="0"/>
    <s v="NO"/>
    <s v="NO"/>
    <s v="NO"/>
    <s v="NO"/>
    <s v="NO"/>
  </r>
  <r>
    <n v="1880"/>
    <n v="153557"/>
    <n v="2468624"/>
    <s v="CREACION DEL MINICOLISEO Y GIMNASIO MUNICIPAL DEL DISTRITO DE PISCO PROVINCIA DE PISCO DEPARTAMENTO DE ICA"/>
    <s v="2468624"/>
    <s v="CREACION DEL MINICOLISEO Y GIMNASIO MUNICIPAL DEL DISTRITO DE PISCO PROVINCIA DE PISCO DEPARTAMENTO DE ICA"/>
    <s v="MUNICIPALIDAD PROVINCIAL DE PISCO"/>
    <x v="0"/>
    <x v="0"/>
    <n v="2809233.29"/>
    <n v="2709975.19"/>
    <s v="&gt; 1 - 3"/>
    <x v="1"/>
    <n v="1553144.77"/>
    <s v="Educación/Cultura"/>
    <s v="Deporte"/>
    <s v="Otra Infraestructura"/>
    <x v="9"/>
    <s v="PISCO"/>
    <s v="PISCO"/>
    <n v="2022"/>
    <n v="180"/>
    <n v="1"/>
    <n v="2024"/>
    <n v="36.89"/>
    <x v="3"/>
    <x v="0"/>
    <x v="2"/>
    <x v="10"/>
    <s v="GERENCIA REGIONAL DE CONTROL DE ICA"/>
    <x v="0"/>
    <x v="0"/>
    <s v="NO"/>
    <x v="0"/>
    <s v="NO"/>
    <s v="NO"/>
    <s v="NO"/>
    <s v="NO"/>
    <s v="NO"/>
  </r>
  <r>
    <n v="1881"/>
    <n v="135913"/>
    <n v="2468667"/>
    <s v="CREACION DEL SISTEMA DE TRATAMIENTO DE AGUAS RESIDUALES EN EL ASENTAMIENTO HUMANO LA CANDELARIA DEL DISTRITO DE CHANCAY - PROVINCIA DE HUARAL - DEPARTAMENTO DE LIMA"/>
    <n v="2468667"/>
    <s v="CREACION DEL SISTEMA DE TRATAMIENTO DE AGUAS RESIDUALES EN EL ASENTAMIENTO HUMANO LA CANDELARIA DEL DISTRITO DE CHANCAY - PROVINCIA DE HUARAL - DEPARTAMENTO DE LIMA"/>
    <s v="MUNICIPALIDAD DISTRITAL DE CHANCAY-HUARAL"/>
    <x v="0"/>
    <x v="1"/>
    <n v="3070270.31"/>
    <n v="3332585"/>
    <s v="&gt; 3 - 10"/>
    <x v="2"/>
    <n v="379167"/>
    <s v="Vivienda Construcción y Saneamiento"/>
    <s v="Saneamiento Urbano Y Rural"/>
    <s v="Planta De Tratamiento De Aguas Residuales"/>
    <x v="14"/>
    <s v="HUARAL"/>
    <s v="CHANCAY"/>
    <n v="2021"/>
    <n v="240"/>
    <n v="7"/>
    <n v="2024"/>
    <n v="89.48"/>
    <x v="5"/>
    <x v="0"/>
    <x v="1"/>
    <x v="6"/>
    <s v="GERENCIA REGIONAL DE CONTROL DE LIMA PROVINCIAS"/>
    <x v="1"/>
    <x v="1"/>
    <d v="2024-06-28T16:13:36"/>
    <x v="0"/>
    <s v="NO"/>
    <s v="NO"/>
    <s v="NO"/>
    <s v="NO"/>
    <s v="NO"/>
  </r>
  <r>
    <n v="1882"/>
    <n v="124040"/>
    <n v="2468887"/>
    <s v="CONSTRUCCION DE CENTRO DE COMPUTO EN EL(LA) IE 70299 - ZEPITA EN LA LOCALIDAD ALTO PARCO, DISTRITO DE ZEPITA, PROVINCIA CHUCUITO, DEPARTAMENTO PUNO"/>
    <s v="2468887"/>
    <s v="2468887 CONSTRUCCION DE CENTRO DE COMPUTO EN EL LA IE 70299 ZEPITA EN LA LOCALIDAD ALTO PARCO DISTRITO DE ZEPITA PROVINCIA CHUCUITO DEPARTAMENTO PUNO"/>
    <s v="MUNICIPALIDAD DISTRITAL DE ZEPITA"/>
    <x v="0"/>
    <x v="1"/>
    <n v="54156.95"/>
    <n v="54156.95"/>
    <s v="&lt; =1"/>
    <x v="0"/>
    <n v="19224.449999999997"/>
    <s v="Educación/Cultura"/>
    <s v="Educación Básica"/>
    <s v="Otra Infraestructura"/>
    <x v="8"/>
    <s v="CHUCUITO"/>
    <s v="ZEPITA"/>
    <n v="2019"/>
    <n v="30"/>
    <n v="12"/>
    <n v="2021"/>
    <n v="66.56"/>
    <x v="6"/>
    <x v="0"/>
    <x v="2"/>
    <x v="0"/>
    <s v="GERENCIA REGIONAL DE CONTROL DE PUNO"/>
    <x v="1"/>
    <x v="0"/>
    <s v="NO"/>
    <x v="0"/>
    <s v="NO"/>
    <s v="NO"/>
    <s v="NO"/>
    <s v="NO"/>
    <s v="NO"/>
  </r>
  <r>
    <n v="1883"/>
    <n v="505663"/>
    <n v="2468942"/>
    <s v="MEJORAMIENTO Y AMPLIACION DE LOS SERVICIOS DE EDUCACIÓN PRIMARIA DE LA I.E. N° 50220 DE LA COMUNIDAD CAMPESINA DE MATINGA DEL DISTRITO DE TARAY - PROVINCIA DE CALCA - DEPARTAMENTO DE CUSCO"/>
    <n v="2468942"/>
    <s v="MEJORAMIENTO Y AMPLIACION DE LOS SERVICIOS DE EDUCACIÓN PRIMARIA DE LA I.E. N° 50220 DE LA COMUNIDAD CAMPESINA DE MATINGA DEL DISTRITO DE TARAY - PROVINCIA DE CALCA - DEPARTAMENTO DE CUSCO"/>
    <s v="GOBIERNO REGIONAL CUSCO"/>
    <x v="0"/>
    <x v="1"/>
    <n v="10392726.859999999"/>
    <n v="10392726.859999999"/>
    <s v="&gt; 10 - 100"/>
    <x v="3"/>
    <n v="4251175.21"/>
    <s v="Educación/Cultura"/>
    <s v="Educación Básica"/>
    <s v="Aulas"/>
    <x v="1"/>
    <s v="CALCA"/>
    <s v="TARAY"/>
    <n v="2023"/>
    <n v="300"/>
    <s v="02"/>
    <s v="2025"/>
    <n v="27.44"/>
    <x v="7"/>
    <x v="2"/>
    <x v="2"/>
    <x v="1"/>
    <s v="GERENCIA REGIONAL DE CONTROL DE CUSCO"/>
    <x v="0"/>
    <x v="0"/>
    <s v="NO"/>
    <x v="0"/>
    <s v="NO"/>
    <s v="NO"/>
    <s v="NO"/>
    <s v="NO"/>
    <s v="NO"/>
  </r>
  <r>
    <n v="1884"/>
    <n v="161320"/>
    <n v="2468986"/>
    <s v="REHABILITACIÓN DE LA LINEA DE CONDUCCIÓN DEL SISTEMA DE AGUA POTABLE DEL BARRIO LA PRIMAVERA HUARMACA HUANCABAMBA PIURA"/>
    <s v="2468986"/>
    <s v="REHABILITACION DE LA LINEA DE CONDUCCION DEL SISTEMA DE AGUA POTABLE DEL BARRIO LA PRIMAVERA HUARMACA HUANCABAMBA PIURA"/>
    <s v="MUNICIPALIDAD DISTRITAL DE HUARMACA"/>
    <x v="1"/>
    <x v="0"/>
    <n v="284252.01"/>
    <n v="329030"/>
    <s v="&lt; =1"/>
    <x v="0"/>
    <n v="83182.700000000012"/>
    <s v="Agricultura"/>
    <s v="Riego"/>
    <s v="Almacenamiento Y Distribución"/>
    <x v="6"/>
    <s v="HUANCABAMBA"/>
    <s v="HUARMACA"/>
    <n v="2022"/>
    <n v="60"/>
    <n v="11"/>
    <n v="2024"/>
    <n v="85.19"/>
    <x v="5"/>
    <x v="0"/>
    <x v="5"/>
    <x v="5"/>
    <s v="GERENCIA REGIONAL DE CONTROL DE PIURA"/>
    <x v="1"/>
    <x v="0"/>
    <s v="NO"/>
    <x v="0"/>
    <s v="NO"/>
    <s v="NO"/>
    <s v="NO"/>
    <s v="NO"/>
    <s v="NO"/>
  </r>
  <r>
    <n v="1885"/>
    <n v="152323"/>
    <n v="2469015"/>
    <s v="CREACION DEL SERVICIO DEPORTIVO Y RECREATIVO DE LA PISCINA MUNICIPAL EN LA ASOCIACIÓN DE VIVIENDA DE LOS TRABAJADORES DEL MTC LOS CAMINEROS SECTOR EMPLEADOS DEL DISTRITO DE YURA PROVINCIA DE AREQUIPA DEPARTAMENTO DE AREQUIPA"/>
    <s v="2469015"/>
    <s v="CREACION DEL SERVICIO DEPORTIVO Y RECREATIVO DE LA PISCINA MUNICIPAL EN LA ASOCIACIÓN DE VIVIENDA DE LOS TRABAJADORES DEL MTC LOS CAMINEROS SECTOR EMPLEADOS DEL DISTRITO DE YURA PROVINCIA DE AREQUIPA DEPARTAMENTO DE AREQUIPA"/>
    <s v="MUNICIPALIDAD DISTRITAL DE YURA"/>
    <x v="0"/>
    <x v="0"/>
    <n v="8991541.3200000003"/>
    <n v="17816764.969999999"/>
    <s v="&gt; 10 - 100"/>
    <x v="3"/>
    <n v="14259482.670000002"/>
    <s v="Educación/Cultura"/>
    <s v="Deporte"/>
    <s v="Piscina Pública"/>
    <x v="0"/>
    <s v="AREQUIPA"/>
    <s v="YURA"/>
    <n v="2022"/>
    <n v="240"/>
    <n v="11"/>
    <n v="2024"/>
    <n v="33.19"/>
    <x v="3"/>
    <x v="0"/>
    <x v="2"/>
    <x v="5"/>
    <s v="GERENCIA REGIONAL DE CONTROL DE AREQUIPA"/>
    <x v="0"/>
    <x v="1"/>
    <d v="2025-02-19T12:38:34"/>
    <x v="0"/>
    <s v="NO"/>
    <s v="NO"/>
    <s v="NO"/>
    <s v="NO"/>
    <s v="NO"/>
  </r>
  <r>
    <n v="1886"/>
    <n v="121084"/>
    <n v="2469084"/>
    <s v="REPARACION DE CARRETERAS DE ACCESO EN EL(LA) CAMINO VECINAL ENTRE EL TRAMO DE  SANTA ROSA, CHOCCECANCHA, CHULLCUISA, CUPISA EN LA LOCALIDAD PUISO, DISTRITO DE SAN JERONIMO, PROVINCIA ANDAHUAYLAS, DEPARTAMENTO APURIMAC"/>
    <s v="2469084"/>
    <s v="REPARACION DE CARRETERAS DE ACCESO EN EL LA CAMINO VECINAL ENTRE EL TRAMO DE SANTA ROSA CHOCCECANCHA CHULLCUISA CUPISA EN LA LOCALIDAD PUISO DISTRITO DE SAN JERONIMO PROVINCIA ANDAHUAYLAS DEPARTAMENTO APURIMAC"/>
    <s v="MUNICIPALIDAD DISTRITAL DE SAN JERONIMO ANDAHUAYLAS"/>
    <x v="0"/>
    <x v="1"/>
    <n v="139040.76999999999"/>
    <n v="139040.76999999999"/>
    <s v="&lt; =1"/>
    <x v="0"/>
    <n v="49565.76999999999"/>
    <s v="Transportes Y Comunicaciones"/>
    <s v="Transporte Terrestre"/>
    <s v="Caminos Vecinales"/>
    <x v="4"/>
    <s v="ANDAHUAYLAS"/>
    <s v="SAN JERONIMO"/>
    <n v="2019"/>
    <n v="60"/>
    <n v="1"/>
    <n v="2021"/>
    <n v="60.98"/>
    <x v="6"/>
    <x v="0"/>
    <x v="0"/>
    <x v="0"/>
    <s v="GERENCIA REGIONAL DE CONTROL DE APURÍMAC"/>
    <x v="1"/>
    <x v="1"/>
    <d v="2025-01-31T11:12:29"/>
    <x v="0"/>
    <s v="NO"/>
    <s v="NO"/>
    <s v="NO"/>
    <s v="NO"/>
    <s v="NO"/>
  </r>
  <r>
    <n v="1887"/>
    <n v="129442"/>
    <n v="2469185"/>
    <s v="MEJORAMIENTO Y AMPLIACION DEL CENTRO CIVICO DE LA CIUDAD DE AYNA  SAN FRANCISCO,  DISTRITO DE AYNA - PROVINCIA DE LA MAR - DEPARTAMENTO DE AYACUCHO"/>
    <n v="2469185"/>
    <s v="MEJORAMIENTO Y AMPLIACION DEL CENTRO CIVICO DE LA CIUDAD DE AYNA  SAN FRANCISCO,  DISTRITO DE AYNA - PROVINCIA DE LA MAR - DEPARTAMENTO DE AYACUCHO"/>
    <s v="MUNICIPALIDAD DISTRITAL DE AYNA"/>
    <x v="0"/>
    <x v="1"/>
    <n v="5942292.1500000004"/>
    <n v="5942292.1500000004"/>
    <s v="&gt; 3 - 10"/>
    <x v="2"/>
    <n v="1508844.51"/>
    <s v="Otras Infraestructuras"/>
    <s v="Otra Infraestructura"/>
    <s v="Otra Infraestructura"/>
    <x v="7"/>
    <s v="LA MAR"/>
    <s v="AYNA"/>
    <n v="2020"/>
    <n v="360"/>
    <s v="04"/>
    <s v="2021"/>
    <n v="82.25"/>
    <x v="5"/>
    <x v="0"/>
    <x v="6"/>
    <x v="11"/>
    <s v="GERENCIA REGIONAL DE CONTROL DE AYACUCHO"/>
    <x v="1"/>
    <x v="0"/>
    <s v="NO"/>
    <x v="0"/>
    <s v="NO"/>
    <s v="NO"/>
    <s v="NO"/>
    <s v="NO"/>
    <s v="NO"/>
  </r>
  <r>
    <n v="1888"/>
    <n v="157634"/>
    <n v="2469867"/>
    <s v="MEJORAMIENTO EDUCATIVO DEL INSTITUTO SUPERIOR TECNOLÓGICO PUBLICO PURUS DISTRITO DE PURUS PROVINCIA DE PURUS DEPARTAMENTO DE UCAYALI"/>
    <s v="2469867"/>
    <s v="MEJORAMIENTO EDUCATIVO DEL INSTITUTO SUPERIOR TECNOLÓGICO PUBLICO PURUS DISTRITO DE PURUS PROVINCIA DE PURUS DEPARTAMENTO DE UCAYALI"/>
    <s v="GERENCIA SUB REGIONAL DE PURUS"/>
    <x v="0"/>
    <x v="0"/>
    <n v="36934831.030000001"/>
    <n v="36006348.090000004"/>
    <s v="&gt; 10 - 100"/>
    <x v="3"/>
    <n v="10394008.800000004"/>
    <s v="Educación/Cultura"/>
    <s v="Educación No Universitaria"/>
    <s v="Otra Infraestructura"/>
    <x v="22"/>
    <s v="PURUS"/>
    <s v="PURUS"/>
    <n v="2023"/>
    <n v="540"/>
    <n v="6"/>
    <n v="2024"/>
    <n v="61.07"/>
    <x v="6"/>
    <x v="2"/>
    <x v="2"/>
    <x v="4"/>
    <s v="GERENCIA REGIONAL DE CONTROL DE UCAYALI"/>
    <x v="1"/>
    <x v="1"/>
    <d v="2024-02-08T12:54:19"/>
    <x v="1"/>
    <d v="2024-07-05T00:00:00"/>
    <s v="https://ofi5.mef.gob.pe/invierte/general/downloadArchivo?idArchivo=339aaf61-1d76-42e6-b777-01b29bbd223b.pdf"/>
    <s v="NO"/>
    <s v="NO"/>
    <s v="NO"/>
  </r>
  <r>
    <n v="1889"/>
    <n v="138987"/>
    <n v="2469912"/>
    <s v="CREACION DEL CAMINO VECINAL DESDE LAS LOCALIDADES DE ORAN AYZANA HASTA ROCA ETERNA DISTRITO DE LAS AMAZONAS PROVINCIA DE MAYNAS DEPARTAMENTO DE LORETO"/>
    <s v="2469912"/>
    <s v="CREACION DEL CAMINO VECINAL DESDE LAS LOCALIDADES DE ORAN AYZANA HASTA ROCA ETERNA DISTRITO DE LAS AMAZONAS PROVINCIA DE MAYNAS DEPARTAMENTO DE LORETO"/>
    <s v="GOBIERNO REGIONAL LORETO"/>
    <x v="0"/>
    <x v="0"/>
    <n v="9994984.3399999999"/>
    <n v="12417006.1"/>
    <s v="&gt; 10 - 100"/>
    <x v="3"/>
    <n v="1130055.42"/>
    <s v="Transportes Y Comunicaciones"/>
    <s v="Transporte Terrestre"/>
    <s v="Caminos Vecinales"/>
    <x v="10"/>
    <s v="MAYNAS"/>
    <s v="LAS AMAZONAS"/>
    <n v="2021"/>
    <n v="180"/>
    <n v="10"/>
    <n v="2024"/>
    <n v="86.85"/>
    <x v="5"/>
    <x v="2"/>
    <x v="0"/>
    <x v="5"/>
    <s v="GERENCIA REGIONAL DE CONTROL DE LORETO"/>
    <x v="1"/>
    <x v="1"/>
    <d v="2024-06-06T10:18:17"/>
    <x v="1"/>
    <d v="2024-12-17T00:00:00"/>
    <s v="https://ofi5.mef.gob.pe/invierte/general/downloadArchivo?idArchivo=dd0bd42c-4aa3-4ad9-9097-0adc01f643bf.pdf"/>
    <s v="SI"/>
    <d v="2024-12-27T00:00:00"/>
    <s v="https://ofi5.mef.gob.pe/invierte/general/downloadArchivo?idArchivo=9ebcfd2c-40ba-400e-abff-d10c86e18903.pdf"/>
  </r>
  <r>
    <n v="1890"/>
    <n v="143246"/>
    <n v="2469963"/>
    <s v="MEJORAMIENTO DE LAS CAPACIDADES CIUDADANAS PARA EL DESARROLLO DE ACTIVIDADES ECONÓMICAS SOCIOCULTURALES Y REVALORACIÓN DE VALORES EN EL MARCO DEL BICENTENARIO DISTRITO DE AYACUCHO PROVINCIA DE HUAMANGA DEPARTAMENTO DE AYACUCHO"/>
    <s v="2469963"/>
    <s v="MEJORAMIENTO DE LAS CAPACIDADES CIUDADANAS PARA EL DESARROLLO DE ACTIVIDADES ECONÓMICAS SOCIOCULTURALES Y REVALORACIÓN DE VALORES EN EL MARCO DEL BICENTENARIO DISTRITO DE AYACUCHO PROVINCIA DE HUAMANGA DEPARTAMENTO DE AYACUCHO"/>
    <s v="GOBIERNO REGIONAL AYACUCHO"/>
    <x v="0"/>
    <x v="1"/>
    <n v="4156569.31"/>
    <n v="3624543.6"/>
    <s v="&gt; 3 - 10"/>
    <x v="2"/>
    <n v="1080152.2400000002"/>
    <s v="Educación/Cultura"/>
    <s v="Desarrollo Cultural"/>
    <s v="Otra Infraestructura"/>
    <x v="7"/>
    <s v="HUAMANGA"/>
    <s v="AYACUCHO"/>
    <n v="2019"/>
    <s v="1095"/>
    <s v="3"/>
    <n v="2023"/>
    <n v="53.37"/>
    <x v="9"/>
    <x v="2"/>
    <x v="2"/>
    <x v="1"/>
    <s v="GERENCIA REGIONAL DE CONTROL DE AYACUCHO"/>
    <x v="1"/>
    <x v="0"/>
    <s v="NO"/>
    <x v="0"/>
    <s v="NO"/>
    <s v="NO"/>
    <s v="NO"/>
    <s v="NO"/>
    <s v="NO"/>
  </r>
  <r>
    <n v="1891"/>
    <n v="128156"/>
    <n v="2470001"/>
    <s v="MEJORAMIENTO Y AMPLIACION DE OFERTA SERVICIOS EDUCATIVOS DE NIVEL PRIMARIO Y SECUNDARIO DE LA I E 50737 CORONEL FRANCISCO BOLOGNESI DE LA COMUNIDAD CAMPESINA DE CCOLCCABAMBA DEL DISTRITO DE ANCAHUASI PROVINCIA DE ANTA DEPARTAMENTO DE CUSCO"/>
    <s v="2470001"/>
    <s v="MEJORAMIENTO Y AMPLIACION DE OFERTA SERVICIOS EDUCATIVOS DE NIVEL PRIMARIO Y SECUNDARIO DE LA I E 50737 CORONEL FRANCISCO BOLOGNESI DE LA COMUNIDAD CAMPESINA DE CCOLCCABAMBA DEL DISTRITO DE ANCAHUASI PROVINCIA DE ANTA DEPARTAMENTO DE CUSCO"/>
    <s v="MUNICIPALIDAD DISTRITAL DE ANCAHUASI"/>
    <x v="0"/>
    <x v="1"/>
    <n v="1359582.1"/>
    <n v="1637320.41"/>
    <s v="&gt; 1 - 3"/>
    <x v="1"/>
    <n v="351184.06"/>
    <s v="Educación/Cultura"/>
    <s v="Educación Básica"/>
    <s v="Centro Educativo/Colegio"/>
    <x v="1"/>
    <s v="ANTA"/>
    <s v="ANTA"/>
    <n v="2020"/>
    <n v="300"/>
    <n v="10"/>
    <n v="2024"/>
    <n v="55.24"/>
    <x v="9"/>
    <x v="0"/>
    <x v="2"/>
    <x v="0"/>
    <s v="GERENCIA REGIONAL DE CONTROL DE CUSCO"/>
    <x v="1"/>
    <x v="1"/>
    <d v="2024-12-02T11:09:22"/>
    <x v="0"/>
    <s v="NO"/>
    <s v="NO"/>
    <s v="NO"/>
    <s v="NO"/>
    <s v="NO"/>
  </r>
  <r>
    <n v="1892"/>
    <n v="129881"/>
    <n v="2470726"/>
    <s v="MEJORAMIENTO DE LA TRANSITABILIDAD DE LA TROCHA CARROZABLE DE LA LOCALIDAD DE VIZCACHAYOCC DEL CENTRO POBLADO DE VINCHOS,  DISTRITO DE VINCHOS - PROVINCIA DE HUAMANGA - DEPARTAMENTO DE AYACUCHO"/>
    <n v="2470726"/>
    <s v="MEJORAMIENTO DE LA TRANSITABILIDAD DE LA TROCHA CARROZABLE DE LA LOCALIDAD DE VIZCACHAYOCC DEL CENTRO POBLADO DE VINCHOS, DISTRITO DE VINCHOS - PROVINCIA DE HUAMANGA - DEPARTAMENTO DE AYACUCHO"/>
    <s v="MUNICIPALIDAD DISTRITAL DE VINCHOS"/>
    <x v="0"/>
    <x v="1"/>
    <n v="59274.450000000004"/>
    <n v="59274.45"/>
    <s v="&lt; =1"/>
    <x v="0"/>
    <n v="12505.39"/>
    <s v="Transportes Y Comunicaciones"/>
    <s v="Transporte Terrestre"/>
    <s v="Trocha Carrozable"/>
    <x v="7"/>
    <s v="HUAMANGA"/>
    <s v="VINCHOS"/>
    <n v="2020"/>
    <n v="60"/>
    <s v="10"/>
    <s v="2020"/>
    <n v="88.100000000000009"/>
    <x v="5"/>
    <x v="0"/>
    <x v="0"/>
    <x v="1"/>
    <s v="GERENCIA REGIONAL DE CONTROL DE AYACUCHO"/>
    <x v="1"/>
    <x v="0"/>
    <s v="NO"/>
    <x v="0"/>
    <s v="NO"/>
    <s v="NO"/>
    <s v="NO"/>
    <s v="NO"/>
    <s v="NO"/>
  </r>
  <r>
    <n v="1893"/>
    <n v="153319"/>
    <n v="2470769"/>
    <s v="MEJORAMIENTO Y AMPLIACION DE LOS SERVICIOS DE AGUA POTABLE Y DESAG E EN EL BARRIO DE CANCARIACO DEL DISTRITO DE INDEPENDENCIA PROVINCIA DE HUARAZ DEPARTAMENTO DE ANCASH"/>
    <s v="2470769"/>
    <s v="MEJORAMIENTO Y AMPLIACION DE LOS SERVICIOS DE AGUA POTABLE Y DESAG E EN EL BARRIO DE CANCARIACO DEL DISTRITO DE INDEPENDENCIA PROVINCIA DE HUARAZ DEPARTAMENTO DE ANCASH"/>
    <s v="MUNICIPALIDAD DISTRITAL DE INDEPENDENCIA HUARAZ"/>
    <x v="0"/>
    <x v="0"/>
    <n v="1233228.06"/>
    <n v="1247376.1499999999"/>
    <s v="&gt; 1 - 3"/>
    <x v="1"/>
    <n v="260616.99999999988"/>
    <s v="Vivienda Construcción y Saneamiento"/>
    <s v="Saneamiento Urbano Y Rural"/>
    <s v="Abastecimiento De Agua Potable"/>
    <x v="17"/>
    <s v="HUARAZ"/>
    <s v="INDEPENDENCIA"/>
    <n v="2022"/>
    <n v="120"/>
    <n v="11"/>
    <n v="2024"/>
    <n v="86.03"/>
    <x v="5"/>
    <x v="0"/>
    <x v="1"/>
    <x v="3"/>
    <s v="GERENCIA REGIONAL DE CONTROL DE ANCASH"/>
    <x v="1"/>
    <x v="1"/>
    <d v="2023-09-08T11:15:33"/>
    <x v="0"/>
    <s v="NO"/>
    <s v="NO"/>
    <s v="NO"/>
    <s v="NO"/>
    <s v="NO"/>
  </r>
  <r>
    <n v="1894"/>
    <n v="129567"/>
    <n v="2471043"/>
    <s v="CONSTRUCCION DE PISTA VEREDA Y AREA VERDE EN EL LA EN EL LA AV MANCHEGO MU OZ CALLE ANTONIO LARCO PLAZUELA 06 DE SETIEMBRE Y PISTAS COMPLEMENTARIA DE LA AV MANCHEGO MU OZ JR BOLIVAR PLAZUELA 06 DE SETIEMBRE DISTRITO DE AURAHUA PROVINCIA CASTROVIRREYNA DEPARTAMENTO HUANCAVELICA"/>
    <s v="2471043"/>
    <s v="CONSTRUCCION DE PISTA VEREDA Y AREA VERDE EN EL LA AV MANCHEGO MU OZ CALLE ANTONIO LARCO PLAZUELA 06 DE SETIEMBRE Y PISTAS COMPLEMENTARIAS DE LA AV MANCHEGO MU OZ JR BOLIVAR PLAZUELA 06 DE SETIEMBRE DISTRITO AURAHUA PROVINCIA CASTROVIRREYNA DEPARTAMENTO HUANCAVELICA"/>
    <s v="MUNICIPALIDAD DISTRITAL DE AURAHUA"/>
    <x v="0"/>
    <x v="1"/>
    <n v="199010.73"/>
    <n v="208176.76"/>
    <s v="&lt; =1"/>
    <x v="0"/>
    <n v="18369.680000000022"/>
    <s v="Transportes Y Comunicaciones"/>
    <s v="Transporte Urbano"/>
    <s v="Pista Y Vereda"/>
    <x v="13"/>
    <s v="CASTROVIRREYNA"/>
    <s v="AURAHUA"/>
    <n v="2020"/>
    <n v="60"/>
    <n v="2"/>
    <n v="2021"/>
    <n v="82.93"/>
    <x v="5"/>
    <x v="0"/>
    <x v="0"/>
    <x v="11"/>
    <s v="GERENCIA REGIONAL DE CONTROL DE HUANCAVELICA"/>
    <x v="1"/>
    <x v="0"/>
    <s v="NO"/>
    <x v="0"/>
    <s v="NO"/>
    <s v="NO"/>
    <s v="NO"/>
    <s v="NO"/>
    <s v="NO"/>
  </r>
  <r>
    <n v="1895"/>
    <n v="122359"/>
    <n v="2471097"/>
    <s v="IRI EN LOCAL EDUCATIVO CON CÓDIGO DE LOCAL 666922"/>
    <s v="2471097"/>
    <s v="ELABORACIÓN DE EXPEDIENTE TÉCNICO Y EJECUCIÓN DE OBRA INTERVENCIÓN EN RECONSTRUCCIÓN MEDIANTE INVERSIONES IRI EN LA IE N 1912 C P MARTHA CHAVEZ DISTRITO DE GUADALUPE PROVINCIA DE PACASMAYO REGIÓN LA LIBERTAD CL 666922 FUR N 2471097"/>
    <s v="PROGRAMA NACIONAL DE INFRAESTRUCTURA EDUCATIVA PRONIED"/>
    <x v="1"/>
    <x v="0"/>
    <n v="1493589.24"/>
    <n v="2255405"/>
    <s v="&gt; 1 - 3"/>
    <x v="1"/>
    <n v="1593296.8399999999"/>
    <s v="Educación/Cultura"/>
    <s v="Educación Básica"/>
    <s v="Centro Educativo/Colegio"/>
    <x v="19"/>
    <s v="PACASMAYO"/>
    <s v="GUADALUPE"/>
    <n v="2022"/>
    <n v="90"/>
    <n v="10"/>
    <n v="2022"/>
    <n v="11.91"/>
    <x v="1"/>
    <x v="1"/>
    <x v="2"/>
    <x v="2"/>
    <s v="SUBGERENCIA DE CONTROL DEL SECTOR EDUCACIÓN"/>
    <x v="0"/>
    <x v="0"/>
    <s v="NO"/>
    <x v="0"/>
    <s v="NO"/>
    <s v="NO"/>
    <s v="NO"/>
    <s v="NO"/>
    <s v="NO"/>
  </r>
  <r>
    <n v="1896"/>
    <n v="179539"/>
    <n v="2471302"/>
    <s v="MEJORAMIENTO DEL SERVICIO DE TRANSITABILIDAD PEATONAL Y VEHICULAR EN EL JR. MARISCAL CÁCERES, PASAJE MADRID DEL BARRIO SANTA ANA, PASAJE CRISOSTOMO, PASAJE TOMÁS BELLIDO EN EL AA.HH. TÚPAC AMARU, PASAJE LOS LICENCIADOS EN LA ASOC LOS LICENCIADOS Y PASAJE AMAUTA S/N - 091040 DEL BARRIO LA LIBERTAD, PASAJE CANGALLO DE LA URB MARIA PARADO DE BELLIDO DEL DISTRITO DE AYACUCHO - PROVINCIA DE HUAMANGA - DEPARTAMENTO DE AYACUCHO"/>
    <s v="2471302"/>
    <s v="MEJORAMIENTO DEL SERVICIO DE TRANSITABILIDAD PEATONAL Y VEHICULAR EN EL JR MARISCAL CÁCERES PASAJE MADRID DEL BARRIO SANTA ANA PASAJE CRISOSTOMO PASAJE TOMÁS BELLIDO EN EL AA HH TÚPAC AMARU PASAJE LOS LICENCIADOS EN LA ASOC LOS LICENCIADOS Y PASAJE AMAUTA S/N 091040 DEL BARRIO LA LIBERTAD PASAJE CANGALLO DE LA URB MARIA PARADO DE BELLIDO DEL DISTRITO DE AYACUCHO PROVINCIA DE HUAMANGA DEPARTAMENTO DE AYACUCHO"/>
    <s v="MUNICIPALIDAD PROVINCIAL DE HUAMANGA"/>
    <x v="0"/>
    <x v="1"/>
    <n v="1061999"/>
    <n v="3111962.99"/>
    <s v="&gt; 3 - 10"/>
    <x v="2"/>
    <n v="1464713.0800000003"/>
    <s v="Transportes Y Comunicaciones"/>
    <s v="Transporte Urbano"/>
    <s v="Pista Y Vereda"/>
    <x v="7"/>
    <s v="HUAMANGA"/>
    <s v="AYACUCHO"/>
    <n v="2023"/>
    <n v="90"/>
    <n v="6"/>
    <n v="2024"/>
    <n v="74.489999999999995"/>
    <x v="8"/>
    <x v="0"/>
    <x v="0"/>
    <x v="0"/>
    <s v="GERENCIA REGIONAL DE CONTROL DE AYACUCHO"/>
    <x v="1"/>
    <x v="0"/>
    <s v="NO"/>
    <x v="0"/>
    <s v="NO"/>
    <s v="NO"/>
    <s v="NO"/>
    <s v="NO"/>
    <s v="NO"/>
  </r>
  <r>
    <n v="1897"/>
    <n v="118686"/>
    <n v="2471379"/>
    <s v="CREACION DE LOS SERVICIOS CULTURALES Y DEPORTIVOS DE LA LOCALIDAD DE CHACAPAMPA DISTRITO DE COLCABAMBA PROVINCIA DE AYMARAES DEPARTAMENTO DE APURIMAC"/>
    <s v="2471379"/>
    <s v="CREACION DE LOS SERVICIOS CULTURALES Y DEPORTIVOS DE LA LOCALIDAD DE CHACAPAMPA DISTRITO DE COLCABAMBA PROVINCIA DE AYMARAES DEPARTAMENTO DE APURIMAC"/>
    <s v="MUNICIPALIDAD DISTRITAL DE COLCABAMBA AYMARAES"/>
    <x v="0"/>
    <x v="1"/>
    <n v="514974.4"/>
    <n v="514974.4"/>
    <s v="&lt; =1"/>
    <x v="0"/>
    <n v="388350.54000000004"/>
    <s v="Educación/Cultura"/>
    <s v="Deporte"/>
    <s v="Estadio"/>
    <x v="4"/>
    <s v="AYMARAES"/>
    <s v="COLCABAMBA"/>
    <n v="2019"/>
    <n v="90"/>
    <n v="2"/>
    <n v="2022"/>
    <n v="23.88"/>
    <x v="7"/>
    <x v="0"/>
    <x v="2"/>
    <x v="0"/>
    <s v="GERENCIA REGIONAL DE CONTROL DE APURÍMAC"/>
    <x v="0"/>
    <x v="0"/>
    <s v="NO"/>
    <x v="0"/>
    <s v="NO"/>
    <s v="NO"/>
    <s v="NO"/>
    <s v="NO"/>
    <s v="NO"/>
  </r>
  <r>
    <n v="1898"/>
    <n v="167017"/>
    <n v="2471510"/>
    <s v="MEJORAMIENTO DEL ESTADIO EN LA LOCALIDAD DE CHUNGUI DEL DISTRITO DE CHUNGUI PROVINCIA DE LA MAR DEPARTAMENTO DE AYACUCHO"/>
    <s v="2471510"/>
    <s v="MEJORAMIENTO DEL ESTADIO EN LA LOCALIDAD DE CHUNGUI DEL DISTRITO DE CHUNGUI PROVINCIA DE LA MAR DEPARTAMENTO DE AYACUCHO"/>
    <s v="MUNICIPALIDAD DISTRITAL DE CHUNGUI"/>
    <x v="0"/>
    <x v="1"/>
    <n v="1051999.1200000001"/>
    <n v="1209726.58"/>
    <s v="&gt; 1 - 3"/>
    <x v="1"/>
    <n v="83333.90000000014"/>
    <s v="Otras Infraestructuras"/>
    <s v="Otra Infraestructura"/>
    <s v="Otra Infraestructura"/>
    <x v="7"/>
    <s v="LA MAR"/>
    <s v="CHUNGUI"/>
    <n v="2022"/>
    <n v="120"/>
    <n v="1"/>
    <n v="2023"/>
    <n v="87.21"/>
    <x v="5"/>
    <x v="0"/>
    <x v="6"/>
    <x v="1"/>
    <s v="GERENCIA REGIONAL DE CONTROL DE AYACUCHO"/>
    <x v="1"/>
    <x v="0"/>
    <s v="NO"/>
    <x v="0"/>
    <s v="NO"/>
    <s v="NO"/>
    <s v="NO"/>
    <s v="NO"/>
    <s v="NO"/>
  </r>
  <r>
    <n v="1899"/>
    <n v="151932"/>
    <n v="2471794"/>
    <s v="CREACION DEL SERVICIO DE AGUA POTABLE Y DISPOSICIÓN SANITARIA DE EXCRETAS EN LOS SECTORES DE SILLCO, HUALLATANI, ORCCOCHIRI, CHACCOPALLA, SAYWA, HUAMANHUIRI, INTICANCHA, OTAÑA, PILLONE Y NANRAPAMPA DE LA C.C DE CHILLOROYA DEL DISTRITO DE LIVITACA - PROVINCIA DE CHUMBIVILCAS - DEPARTAMENTO DE CUSCO"/>
    <n v="2471794"/>
    <s v="CREACION DEL SERVICIO DE AGUA POTABLE Y DISPOSICIÓN SANITARIA DE EXCRETAS EN LOS SECTORES DE SILLCO, HUALLATANI, ORCCOCHIRI, CHACCOPALLA, SAYWA, HUAMANHUIRI, INTICANCHA, OTAÑA, PILLONE Y NANRAPAMPA DE LA C.C DE CHILLOROYA DEL DISTRITO DE LIVITACA - PROVINCIA DE CHUMBIVILCAS - DEPARTAMENTO DE CUSCO"/>
    <s v="PROGRAMA NACIONAL DE SANEAMIENTO RURAL"/>
    <x v="0"/>
    <x v="0"/>
    <n v="9165212.9900000002"/>
    <n v="10973803.880000001"/>
    <s v="&gt; 10 - 100"/>
    <x v="3"/>
    <n v="4398084.42"/>
    <s v="Vivienda, Construcción Y Saneamiento"/>
    <s v="Saneamiento Urbano Y Rural"/>
    <s v="Abastecimiento De Agua Potable"/>
    <x v="1"/>
    <s v="CHUMBIVILCAS"/>
    <s v="LIVITACA"/>
    <n v="2024"/>
    <n v="240"/>
    <s v="03"/>
    <s v="2025"/>
    <n v="52.93"/>
    <x v="9"/>
    <x v="1"/>
    <x v="1"/>
    <x v="1"/>
    <s v="SUBGERENCIA DE CONTROL DEL SECTOR VIVIENDA, CONSTRUCCIÓN Y SANEAMIENTO"/>
    <x v="1"/>
    <x v="0"/>
    <s v="NO"/>
    <x v="0"/>
    <s v="NO"/>
    <s v="NO"/>
    <s v="NO"/>
    <s v="NO"/>
    <s v="NO"/>
  </r>
  <r>
    <n v="1900"/>
    <n v="146871"/>
    <n v="2472252"/>
    <s v="MEJORAMIENTO Y AMPLIACION DE LOS SERVICIOS DE SALUD EN EL P S CCOLLPA CCASHIAHUI MICRO RED SANTO TOMÁS DE LA CC COLLPA CCASHIAHUI CC CCOLLPA DEL DISTRITO DE LLUSCO PROVINCIA DE CHUMBIVILCAS DEPARTAMENTO DE CUSCO"/>
    <s v="2472252"/>
    <s v="MEJORAMIENTO Y AMPLIACION DE LOS SERVICIOS DE SALUD EN EL P S CCOLLPA CCASHIAHUI DE LA C C DE CCOLLPA CCASHIAHUI MICRO RED SANTO TOMAS DISTRITO DE LLUSCO PROVINCIA CHUMBIVILCAS DEPARTAMENTO DEL CUSCO"/>
    <s v="MUNICIPALIDAD DISTRITAL DE LLUSCO"/>
    <x v="0"/>
    <x v="1"/>
    <n v="2558213.38"/>
    <n v="3677939.51"/>
    <s v="&gt; 3 - 10"/>
    <x v="2"/>
    <n v="632488.61999999965"/>
    <s v="Salud"/>
    <s v="Atención Médica"/>
    <s v="Puesto De Salud"/>
    <x v="1"/>
    <s v="CHUMBIVILCAS"/>
    <s v="LLUSCO"/>
    <n v="2021"/>
    <n v="240"/>
    <n v="12"/>
    <n v="2024"/>
    <n v="56.75"/>
    <x v="9"/>
    <x v="0"/>
    <x v="4"/>
    <x v="0"/>
    <s v="GERENCIA REGIONAL DE CONTROL DE CUSCO"/>
    <x v="1"/>
    <x v="0"/>
    <s v="NO"/>
    <x v="0"/>
    <s v="NO"/>
    <s v="NO"/>
    <s v="NO"/>
    <s v="NO"/>
    <s v="NO"/>
  </r>
  <r>
    <n v="1901"/>
    <n v="166873"/>
    <n v="2472598"/>
    <s v="MEJORAMIENTO DEL ESTADIO ALFONSO SANDOVAL PE A DE LA LOCALIDAD DE CHUGAY DISTRITO DE CHUGAY PROVINCIA DE SANCHEZ CARRION DEPARTAMENTO DE LA LIBERTAD"/>
    <s v="2472598"/>
    <s v="MEJORAMIENTO DEL ESTADIO ALFONSO SANDOVAL PE A DE LA LOCALIDAD DE CHUGAY DISTRITO DE CHUGAY PROVINCIA DE SANCHEZ CARRION DEPARTAMENTO DE LA LIBERTAD"/>
    <s v="MUNICIPALIDAD DISTRITAL DE CHUGAY"/>
    <x v="0"/>
    <x v="0"/>
    <n v="4800481.71"/>
    <n v="4837281.71"/>
    <s v="&gt; 3 - 10"/>
    <x v="2"/>
    <n v="2033878.9100000001"/>
    <s v="Educación/Cultura"/>
    <s v="Deporte"/>
    <s v="Complejo Deportivo"/>
    <x v="19"/>
    <s v="SANCHEZ CARRION"/>
    <s v="CHUGAY"/>
    <n v="2022"/>
    <n v="180"/>
    <n v="10"/>
    <n v="2024"/>
    <n v="58.22"/>
    <x v="9"/>
    <x v="0"/>
    <x v="2"/>
    <x v="2"/>
    <s v="GERENCIA REGIONAL DE CONTROL DE LA LIBERTAD"/>
    <x v="1"/>
    <x v="0"/>
    <s v="NO"/>
    <x v="0"/>
    <s v="NO"/>
    <s v="NO"/>
    <s v="NO"/>
    <s v="NO"/>
    <s v="NO"/>
  </r>
  <r>
    <n v="1902"/>
    <n v="141118"/>
    <n v="2472653"/>
    <s v="MEJORAMIENTO DEL SERVICIO DE MOVILIDAD URBANA EN LOS JIRONES SAPACOLLO CUADRA 1 Y 2 SANTA ROSA CUADRA 4 Y 1 DE MAYO CUADRA 1 DE LA CIUDAD DE JULI DEL DISTRITO DE JULI PROVINCIA DE CHUCUITO DEPARTAMENTO DE PUNO"/>
    <s v="2472653"/>
    <s v="MEJORAMIENTO DEL SERVICIO DE MOVILIDAD URBANA EN LOS JIRONES SAPACOLLO CUADRA 1 Y 2 SANTA ROSA CUADRA 4 Y 1 DE MAYO CUADRA 1 DE LA CIUDAD DE JULI DEL DISTRITO DE JULI PROVINCIA DE CHUCUITO DEPARTAMENTO DE PUNO"/>
    <s v="MUNICIPALIDAD PROVINCIAL DE CHUCUITO"/>
    <x v="0"/>
    <x v="1"/>
    <n v="877866"/>
    <n v="877866"/>
    <s v="&lt; =1"/>
    <x v="0"/>
    <n v="645149.15"/>
    <s v="Transportes Y Comunicaciones"/>
    <s v="Transporte Urbano"/>
    <s v="Pista Y Vereda"/>
    <x v="8"/>
    <s v="CHUCUITO"/>
    <s v="JULI"/>
    <n v="2021"/>
    <n v="150"/>
    <n v="3"/>
    <n v="2024"/>
    <n v="23.46"/>
    <x v="7"/>
    <x v="0"/>
    <x v="0"/>
    <x v="0"/>
    <s v="GERENCIA REGIONAL DE CONTROL DE PUNO"/>
    <x v="0"/>
    <x v="0"/>
    <s v="NO"/>
    <x v="0"/>
    <s v="NO"/>
    <s v="NO"/>
    <s v="NO"/>
    <s v="NO"/>
    <s v="NO"/>
  </r>
  <r>
    <n v="1903"/>
    <n v="169992"/>
    <n v="2472693"/>
    <s v="MEJORAMIENTO Y AMPLIACION DEL SISTEMA DE ELECTRIFICACION RURAL DE REDES PRIMARIAS Y SECUNDARIAS DEL SECTOR SAN ISIDRO EX EL LABRADOR DEL DISTRITO DE COMANDANTE NOEL PROVINCIA DE CASMA DEPARTAMENTO DE ANCASH"/>
    <s v="2472693"/>
    <s v="MEJORAMIENTO Y AMPLIACION DEL SISTEMA DE ELECTRIFICACION RURAL DE REDES PRIMARIAS Y SECUNDARIAS DEL SECTOR SAN ISIDRO EX EL LABRADOR DEL DISTRITO DE COMANDANTE NOEL PROVINCIA DE CASMA DEPARTAMENTO DE ANCASH"/>
    <s v="GOBIERNO REGIONAL ANCASH"/>
    <x v="0"/>
    <x v="0"/>
    <n v="550892.23"/>
    <n v="639046.9"/>
    <s v="&lt; =1"/>
    <x v="0"/>
    <n v="152184.20000000001"/>
    <s v="Energía Y Minas"/>
    <s v="Energía Eléctrica"/>
    <s v="Electrificación Rural"/>
    <x v="17"/>
    <s v="CASMA"/>
    <s v="COMANDANTE NOEL"/>
    <n v="2023"/>
    <n v="90"/>
    <n v="12"/>
    <n v="2024"/>
    <n v="78.239999999999995"/>
    <x v="8"/>
    <x v="2"/>
    <x v="3"/>
    <x v="3"/>
    <s v="GERENCIA REGIONAL DE CONTROL DE ANCASH"/>
    <x v="1"/>
    <x v="0"/>
    <s v="NO"/>
    <x v="0"/>
    <s v="NO"/>
    <s v="NO"/>
    <s v="NO"/>
    <s v="NO"/>
    <s v="NO"/>
  </r>
  <r>
    <n v="1904"/>
    <n v="151618"/>
    <n v="2472746"/>
    <s v="MEJORAMIENTO DE LOS SERVICIOS DEPORTIVOS EN EL ESTADIO MUNICIPAL JAVIER PINO APAZA DEL DISTRITO DE MA AZO PROVINCIA DE PUNO DEPARTAMENTO DE PUNO"/>
    <s v="2472746"/>
    <s v="MEJORAMIENTO DE LOS SERVICIOS DEPORTIVOS EN EL ESTADIO MUNICIPAL JAVIER PINO APAZA DEL DISTRITO DE MA AZO PROVINCIA DE PUNO DEPARTAMENTO DE PUNO COMPONENTE INSTALACION DE CANCHA GRASS PISTA ATLETICA Y MALLA OLIMPICA"/>
    <s v="MUNICIPALIDAD DISTRITAL DE MA AZO"/>
    <x v="0"/>
    <x v="1"/>
    <n v="2240457"/>
    <n v="2240456.96"/>
    <s v="&gt; 1 - 3"/>
    <x v="1"/>
    <n v="229079.44999999995"/>
    <s v="Educación/Cultura"/>
    <s v="Deporte"/>
    <s v="Estadio"/>
    <x v="8"/>
    <s v="PUNO"/>
    <s v="MA AZO"/>
    <n v="2021"/>
    <n v="150"/>
    <n v="8"/>
    <n v="2021"/>
    <n v="19.34"/>
    <x v="1"/>
    <x v="0"/>
    <x v="2"/>
    <x v="0"/>
    <s v="GERENCIA REGIONAL DE CONTROL DE PUNO"/>
    <x v="0"/>
    <x v="0"/>
    <s v="NO"/>
    <x v="0"/>
    <s v="NO"/>
    <s v="NO"/>
    <s v="NO"/>
    <s v="NO"/>
    <s v="NO"/>
  </r>
  <r>
    <n v="1905"/>
    <n v="120036"/>
    <n v="2472837"/>
    <s v="REPARACION DE CAMPO DEPORTIVO EN EL(LA) I.E.P. JOSE MARIA ARGUEDAS EN LA LOCALIDAD COTARUSE, DISTRITO DE COTARUSE, PROVINCIA AYMARAES, DEPARTAMENTO APURIMAC"/>
    <s v="2472837"/>
    <s v="REPARACIÓN DE CAMPO DEPORTIVO EN EL LA I E P JOSÉ MARÍA ARGUEDAS DEL DISTRITO DE COTARUSE EN LA LOCALIDAD COTARUSE DISTRITO DE COTARUSE PROVINCIA AYMARAES DEPARTAMENTO APURIMAC"/>
    <s v="MUNICIPALIDAD DISTRITAL DE COTARUSE"/>
    <x v="0"/>
    <x v="1"/>
    <n v="395620.65"/>
    <n v="1164399.55"/>
    <s v="&gt; 1 - 3"/>
    <x v="1"/>
    <n v="68474.929999999935"/>
    <s v="Educación/Cultura"/>
    <s v="Deporte"/>
    <s v="Estadio"/>
    <x v="4"/>
    <s v="AYMARAES"/>
    <s v="COTARUSE"/>
    <n v="2020"/>
    <n v="60"/>
    <n v="3"/>
    <n v="2022"/>
    <n v="75.819999999999993"/>
    <x v="8"/>
    <x v="0"/>
    <x v="2"/>
    <x v="0"/>
    <s v="GERENCIA REGIONAL DE CONTROL DE APURÍMAC"/>
    <x v="1"/>
    <x v="0"/>
    <s v="NO"/>
    <x v="0"/>
    <s v="NO"/>
    <s v="NO"/>
    <s v="NO"/>
    <s v="NO"/>
    <s v="NO"/>
  </r>
  <r>
    <n v="1906"/>
    <n v="170904"/>
    <n v="2473196"/>
    <s v="REPARACION DE COBERTURA DE INSTALACIONES DEPORTIVAS ADQUISICION DE CASILLEROS LOCKERS EN EL LA PISCINA MUNICIPAL TARMA DISTRITO DE TARMA PROVINCIA TARMA DEPARTAMENTO JUNIN"/>
    <s v="2473196"/>
    <s v="REPARACIÓN DE COBERTURA DE INSTALACIONES DEPORTIVAS ADQUISICIÓN DE CASILLEROS LOCKERS EN LA PISCINA MUNICIPAL TARMA DISTRITO DE TARMA PROVINCIA DE TARMA DEPARTAMENTO DE JUNIN II ETAPA"/>
    <s v="MUNICIPALIDAD PROVINCIAL DE TARMA"/>
    <x v="0"/>
    <x v="1"/>
    <n v="304177.65999999997"/>
    <n v="568246.4"/>
    <s v="&lt; =1"/>
    <x v="0"/>
    <n v="210714.80000000005"/>
    <s v="Otras Infraestructuras"/>
    <s v="Otra Infraestructura"/>
    <s v="Otra Infraestructura"/>
    <x v="3"/>
    <s v="TARMA"/>
    <s v="TARMA"/>
    <n v="2022"/>
    <n v="90"/>
    <n v="11"/>
    <n v="2024"/>
    <n v="76.510000000000005"/>
    <x v="8"/>
    <x v="0"/>
    <x v="6"/>
    <x v="5"/>
    <s v="GERENCIA REGIONAL DE CONTROL DE JUNÍN"/>
    <x v="1"/>
    <x v="1"/>
    <d v="2024-05-27T09:52:20"/>
    <x v="0"/>
    <s v="NO"/>
    <s v="NO"/>
    <s v="NO"/>
    <s v="NO"/>
    <s v="NO"/>
  </r>
  <r>
    <n v="1907"/>
    <n v="500361"/>
    <n v="2473285"/>
    <s v="MEJORAMIENTO DE LOS SERVICIOS DE EDUCACIÓN INICIAL DE LA I.E. N° 1701 DEL C.P. RIO BLANCO DEL DISTRITO DE COVIRIALI - PROVINCIA DE SATIPO - DEPARTAMENTO DE JUNIN"/>
    <n v="2473285"/>
    <s v="MEJORAMIENTO DE LOS SERVICIOS DE EDUCACIÓN INICIAL DE LA I.E. N° 1701 DEL C.P. RIO BLANCO DEL DISTRITO DE COVIRIALI - PROVINCIA DE SATIPO - DEPARTAMENTO DE JUNIN"/>
    <s v="MUNICIPALIDAD DISTRITAL DE COVIRIALI"/>
    <x v="0"/>
    <x v="1"/>
    <n v="427025.52"/>
    <n v="1022526.54"/>
    <s v="&gt; 1 - 3"/>
    <x v="1"/>
    <n v="105554.64000000001"/>
    <s v="Educación/Cultura"/>
    <s v="Educación Básica"/>
    <s v="Centro Educativo/Colegio"/>
    <x v="3"/>
    <s v="SATIPO"/>
    <s v="COVIRIALI"/>
    <n v="2023"/>
    <n v="120"/>
    <s v="8"/>
    <s v="2024"/>
    <n v="75.75"/>
    <x v="8"/>
    <x v="0"/>
    <x v="2"/>
    <x v="1"/>
    <s v="GERENCIA REGIONAL DE CONTROL DE JUNÍN"/>
    <x v="1"/>
    <x v="0"/>
    <s v="NO"/>
    <x v="0"/>
    <s v="NO"/>
    <s v="NO"/>
    <s v="NO"/>
    <s v="NO"/>
    <s v="NO"/>
  </r>
  <r>
    <n v="1908"/>
    <n v="144160"/>
    <n v="2473440"/>
    <s v="CREACION DEL SERVICIO DE PLANIFICACION Y GESTION URBANA DEL CC PP DE NUEVO MUNDO DEL DISTRITO DE MEGANTONI PROVINCIA DE LA CONVENCION DEPARTAMENTO DE CUSCO"/>
    <s v="2473440"/>
    <s v="CREACION DEL SERVICIO DE PLANIFICACION Y GESTION URBANA DEL CC PP DE NUEVO MUNDO DEL DISTRITO DE MEGANTONI PROVINCIA DE LA CONVENCION DEPARTAMENTO DE CUSCO"/>
    <s v="MUNICIPALIDAD DISTRITAL DE MEGANTONI"/>
    <x v="0"/>
    <x v="1"/>
    <n v="1403501.18"/>
    <n v="1403501.18"/>
    <s v="&gt; 1 - 3"/>
    <x v="1"/>
    <n v="16161.639999999898"/>
    <s v="Otras Infraestructuras"/>
    <s v="Otra Infraestructura"/>
    <s v="Otra Infraestructura"/>
    <x v="1"/>
    <s v="LA CONVENCION"/>
    <s v="MEGANTONI"/>
    <n v="2021"/>
    <n v="242"/>
    <n v="10"/>
    <n v="2022"/>
    <n v="91.4"/>
    <x v="2"/>
    <x v="0"/>
    <x v="6"/>
    <x v="12"/>
    <s v="GERENCIA REGIONAL DE CONTROL DE CUSCO"/>
    <x v="1"/>
    <x v="1"/>
    <d v="2024-12-04T18:31:50"/>
    <x v="0"/>
    <s v="NO"/>
    <s v="NO"/>
    <s v="NO"/>
    <s v="NO"/>
    <s v="NO"/>
  </r>
  <r>
    <n v="1909"/>
    <n v="503281"/>
    <n v="2473481"/>
    <s v="MEJORAMIENTO DE LA OFERTA DE LOS SERVICIOS EDUCATIVOS DEL CENTRO DE EDUCACIÓN TÉCNICO PRODUCTIVO ANTONIO RAIMONDI DEL DISTRITO DE HUARI PROVINCIA DE HUARI DEPARTAMENTO DE ANCASH"/>
    <s v="2473481"/>
    <s v="MEJORAMIENTO DE LA OFERTA DE LOS SERVICIOS EDUCATIVOS DEL CENTRO DE EDUCACIÓN TÉCNICO PRODUCTIVO ANTONIO RAIMONDI DEL DISTRITO DE HUARI PROVINCIA DE HUARI DEPARTAMENTO DE ANCASH"/>
    <s v="MUNICIPALIDAD PROVINCIAL DE HUARI"/>
    <x v="0"/>
    <x v="0"/>
    <n v="4223491.91"/>
    <n v="4391692.21"/>
    <s v="&gt; 3 - 10"/>
    <x v="2"/>
    <n v="4205174.6100000003"/>
    <s v="Educación/Cultura"/>
    <s v="Educación Técnica"/>
    <s v="Otra Infraestructura"/>
    <x v="17"/>
    <s v="HUARI"/>
    <s v="HUARI"/>
    <n v="2022"/>
    <n v="180"/>
    <n v="12"/>
    <n v="2022"/>
    <n v="3.7"/>
    <x v="0"/>
    <x v="0"/>
    <x v="2"/>
    <x v="6"/>
    <s v="GERENCIA REGIONAL DE CONTROL DE ANCASH"/>
    <x v="0"/>
    <x v="0"/>
    <s v="NO"/>
    <x v="0"/>
    <s v="NO"/>
    <s v="NO"/>
    <s v="NO"/>
    <s v="NO"/>
    <s v="NO"/>
  </r>
  <r>
    <n v="1910"/>
    <n v="500441"/>
    <n v="2473496"/>
    <s v="CREACION DEL SERVICIO DE TRANSITABILIDAD VIAL A H MIRADOR EL PACIFICO PROMUVI VII PAMPA INALAMBRICA DEL DISTRITO DE ILO PROVINCIA DE ILO DEPARTAMENTO DE MOQUEGUA"/>
    <s v="2473496"/>
    <s v="CREACION DEL SERVICIO DE TRANSITABILIDAD VIAL A H MIRADOR EL PACIFICO PROMUVI VII PAMPA INALAMBRICA DEL DISTRITO DE ILO PROVINCIA DE ILO DEPARTAMENTO DE MOQUEGUA"/>
    <s v="MUNICIPALIDAD PROVINCIAL DE ILO"/>
    <x v="0"/>
    <x v="0"/>
    <n v="7055280.7000000002"/>
    <n v="6523679.3499999996"/>
    <s v="&gt; 3 - 10"/>
    <x v="2"/>
    <n v="1735260.0099999998"/>
    <s v="Transportes Y Comunicaciones"/>
    <s v="Transporte Urbano"/>
    <s v="Pista Y Vereda"/>
    <x v="5"/>
    <s v="ILO"/>
    <s v="ILO"/>
    <n v="2022"/>
    <n v="300"/>
    <n v="8"/>
    <n v="2023"/>
    <n v="56.79"/>
    <x v="9"/>
    <x v="0"/>
    <x v="0"/>
    <x v="2"/>
    <s v="GERENCIA REGIONAL DE CONTROL DE MOQUEGUA"/>
    <x v="1"/>
    <x v="0"/>
    <s v="NO"/>
    <x v="0"/>
    <s v="NO"/>
    <s v="NO"/>
    <s v="NO"/>
    <s v="NO"/>
    <s v="NO"/>
  </r>
  <r>
    <n v="1911"/>
    <n v="122037"/>
    <n v="2473524"/>
    <s v="REMODELACION DE AMBIENTE ADMINISTRATIVO ADQUISICION DE EQUIPO Y MOBILIARIO EN EL LA MUNICIPALIDAD PROVINCIAL DE SUCRE DISTRITO DE QUEROBAMBA PROVINCIA SUCRE DEPARTAMENTO AYACUCHO"/>
    <s v="2473524"/>
    <s v="REMODELACION DE AMBIENTE ADMINISTRATIVO ADQUISICION DE EQUIPO Y MOBILIARIO EN EL LA MUNICIPALIDAD PROVINCIAL DE SUCRE DISTRITO DE QUEROBAMBA PROVINCIA SUCRE DEPARTAMENTO AYACUCHO"/>
    <s v="MUNICIPALIDAD PROVINCIAL DE SUCRE"/>
    <x v="0"/>
    <x v="1"/>
    <n v="789829.08"/>
    <n v="789829.08"/>
    <s v="&lt; =1"/>
    <x v="0"/>
    <n v="410256.93999999994"/>
    <s v="Otras Infraestructuras"/>
    <s v="Otra Infraestructura"/>
    <s v="Otra Infraestructura"/>
    <x v="7"/>
    <s v="SUCRE"/>
    <s v="QUEROBAMBA"/>
    <n v="2020"/>
    <n v="150"/>
    <n v="8"/>
    <n v="2022"/>
    <n v="48.06"/>
    <x v="4"/>
    <x v="0"/>
    <x v="6"/>
    <x v="0"/>
    <s v="GERENCIA REGIONAL DE CONTROL DE AYACUCHO"/>
    <x v="0"/>
    <x v="0"/>
    <s v="NO"/>
    <x v="0"/>
    <s v="NO"/>
    <s v="NO"/>
    <s v="NO"/>
    <s v="NO"/>
    <s v="NO"/>
  </r>
  <r>
    <n v="1912"/>
    <n v="142105"/>
    <n v="2473638"/>
    <s v="CREACION DEL SISTEMA DE RIEGO DE ESPACIOS DEPORTIVOS Y PLAZAS PRINCIPALES DEL CONO NORTE DEL DISTRITO DE CERRO COLORADO PROVINCIA DE AREQUIPA DEPARTAMENTO DE AREQUIPA"/>
    <s v="2473638"/>
    <s v="CREACION DEL SISTEMA DE RIEGO DE ESPACIOS DEPORTIVOS Y PLAZAS PRINCIPALES DEL CONO NORTE DEL DISTRITO DE CERRO COLORADO PROVINCIA DE AREQUIPA DEPARTAMENTO DE AREQUIPA"/>
    <s v="MUNICIPALIDAD DISTRITAL DE CERRO COLORADO"/>
    <x v="0"/>
    <x v="0"/>
    <n v="1431854.22"/>
    <n v="1709150.24"/>
    <s v="&gt; 1 - 3"/>
    <x v="1"/>
    <n v="235003.06000000006"/>
    <s v="Agricultura"/>
    <s v="Riego"/>
    <s v="Almacenamiento Y Distribución"/>
    <x v="0"/>
    <s v="AREQUIPA"/>
    <s v="CERRO COLORADO"/>
    <n v="2022"/>
    <n v="90"/>
    <n v="12"/>
    <n v="2024"/>
    <n v="96.56"/>
    <x v="2"/>
    <x v="0"/>
    <x v="5"/>
    <x v="5"/>
    <s v="GERENCIA REGIONAL DE CONTROL DE AREQUIPA"/>
    <x v="1"/>
    <x v="1"/>
    <d v="2024-06-12T08:35:41"/>
    <x v="1"/>
    <d v="2024-06-05T00:00:00"/>
    <s v="https://ofi5.mef.gob.pe/invierte/general/downloadArchivo?idArchivo=0a626709-0da7-4bd4-991a-cf269045c140.pdf"/>
    <s v="SI"/>
    <d v="2024-08-12T00:00:00"/>
    <s v="https://ofi5.mef.gob.pe/invierte/general/downloadArchivo?idArchivo=af08303b-9298-451a-b786-cd8367af19a0.pdf"/>
  </r>
  <r>
    <n v="1913"/>
    <n v="130769"/>
    <n v="2473695"/>
    <s v="MEJORAMIENTO Y AMPLIACION DEL SERVICIO DE AGUA POTABLE Y ALCANTARILLADO EN LA LOCALIDAD DE ALEXANDER VON HUMBOLDT DEL DISTRITO DE ALEXANDER VON HUMBOLDT PROVINCIA DE PADRE ABAD DEPARTAMENTO DE UCAYALI"/>
    <s v="2473695"/>
    <s v="MEJORAMIENTO Y AMPLIACION DEL SERVICIO DE AGUA POTABLE Y ALCANTARILLADO EN LA LOCALIDAD DE ALEXANDER VON HUMBOLDT DEL DISTRITO DE ALEXANDER VON HUMBOLDT PROVINCIA DE PADRE ABAD DEPARTAMENTO DE UCAYALI"/>
    <s v="MUNICIPALIDAD DISTRITAL DE ALEXANDER VON HUMBOLDT"/>
    <x v="0"/>
    <x v="0"/>
    <n v="18530123.27"/>
    <n v="18530123.27"/>
    <s v="&gt; 10 - 100"/>
    <x v="3"/>
    <n v="8941488.3899999987"/>
    <s v="Vivienda Construcción y Saneamiento"/>
    <s v="Saneamiento Urbano Y Rural"/>
    <s v="Abastecimiento De Agua Potable"/>
    <x v="22"/>
    <s v="PADRE ABAD"/>
    <s v="ALEXANDER VON HUMBOLDT"/>
    <n v="2023"/>
    <n v="365"/>
    <n v="5"/>
    <n v="2024"/>
    <n v="23.12"/>
    <x v="7"/>
    <x v="0"/>
    <x v="1"/>
    <x v="10"/>
    <s v="GERENCIA REGIONAL DE CONTROL DE UCAYALI"/>
    <x v="0"/>
    <x v="0"/>
    <s v="NO"/>
    <x v="0"/>
    <s v="NO"/>
    <s v="NO"/>
    <s v="NO"/>
    <s v="NO"/>
    <s v="NO"/>
  </r>
  <r>
    <n v="1914"/>
    <n v="124787"/>
    <n v="2473845"/>
    <s v="MEJORAMIENTO Y AMPLIACION DEL SERVICIO DE PRÁCTICAS DEPORTIVAS Y RECREATIVAS DEL POLIDEPORTIVO DEL P J TÚPAC AMARU Y MARISCAL CASTILLA DISTRITO DE CERRO COLORADO PROVINCIA DE AREQUIPA DEPARTAMENTO DE AREQUIPA"/>
    <s v="2473845"/>
    <s v="MEJORAMIENTO Y AMPLIACION DEL SERVICIO DE PRÁCTICAS DEPORTIVAS Y RECREATIVAS DEL POLIDEPORTIVO DEL P J TÚPAC AMARU Y MARISCAL CASTILLA DISTRITO DE CERRO COLORADO PROVINCIA DE AREQUIPA DEPARTAMENTO DE AREQUIPA"/>
    <s v="MUNICIPALIDAD DISTRITAL DE CERRO COLORADO"/>
    <x v="0"/>
    <x v="0"/>
    <n v="11270959.869999999"/>
    <n v="9695322.2899999991"/>
    <s v="&gt; 3 - 10"/>
    <x v="2"/>
    <n v="3548073.959999999"/>
    <s v="Educación/Cultura"/>
    <s v="Deporte"/>
    <s v="Polideportivo"/>
    <x v="0"/>
    <s v="AREQUIPA"/>
    <s v="CERRO COLORADO"/>
    <n v="2022"/>
    <n v="210"/>
    <n v="11"/>
    <n v="2022"/>
    <n v="45.47"/>
    <x v="4"/>
    <x v="0"/>
    <x v="2"/>
    <x v="2"/>
    <s v="GERENCIA REGIONAL DE CONTROL DE AREQUIPA"/>
    <x v="1"/>
    <x v="1"/>
    <d v="2024-02-29T14:35:22"/>
    <x v="1"/>
    <d v="2024-02-22T00:00:00"/>
    <s v="https://ofi5.mef.gob.pe/invierte/general/downloadArchivo?idArchivo=70ddb3ca-a2fb-41ee-ade1-267a0afa38b9.pdf"/>
    <s v="SI"/>
    <d v="2024-03-20T00:00:00"/>
    <s v="https://ofi5.mef.gob.pe/invierte/general/downloadArchivo?idArchivo=03504212-5f60-46ce-aea1-70836f4eeacc.pdf"/>
  </r>
  <r>
    <n v="1915"/>
    <n v="505147"/>
    <n v="2473889"/>
    <s v="MEJORAMIENTO DEL SERVICIO EDUCATIVO DEL NIVEL PRIMARIA Y SECUNDARIA DE LA I.E. NRO. 40392 JOSÉ A. ENCINAS FRANCO EN LA LOCALIDAD DE IMATA DEL DISTRITO DE SAN ANTONIO DE CHUCA - PROVINCIA DE CAYLLOMA - DEPARTAMENTO DE AREQUIPA"/>
    <n v="2473889"/>
    <s v="MEJORAMIENTO DEL SERVICIO EDUCATIVO DEL NIVEL PRIMARIA Y SECUNDARIA DE LA I.E. NRO. 40392 JOSÉ A. ENCINAS FRANCO EN LA LOCALIDAD DE IMATA DEL DISTRITO DE SAN ANTONIO DE CHUCA - PROVINCIA DE CAYLLOMA - DEPARTAMENTO DE AREQUIPA"/>
    <s v="MUNICIPALIDAD DISTRITAL DE SANTA CRUZ DE CHUCA"/>
    <x v="0"/>
    <x v="0"/>
    <n v="739462.29"/>
    <n v="9403404.0800000001"/>
    <s v="&gt; 3 - 10"/>
    <x v="2"/>
    <n v="1923426.3200000003"/>
    <s v="Educación/Cultura"/>
    <s v="Educación Básica"/>
    <s v="Centro Educativo/Colegio"/>
    <x v="0"/>
    <s v="CAYLLOMA"/>
    <s v="SAN ANTONIO DE CHUCA"/>
    <s v="NO DECLARADO"/>
    <s v="NO DECLARADO"/>
    <s v="NO DECLARADO"/>
    <s v="NO DECLARADO"/>
    <n v="0"/>
    <x v="0"/>
    <x v="0"/>
    <x v="2"/>
    <x v="1"/>
    <s v="GERENCIA REGIONAL DE CONTROL DE LA LIBERTAD"/>
    <x v="1"/>
    <x v="0"/>
    <s v="NO"/>
    <x v="0"/>
    <s v="NO"/>
    <s v="NO"/>
    <s v="NO"/>
    <s v="NO"/>
    <s v="NO"/>
  </r>
  <r>
    <n v="1916"/>
    <n v="155401"/>
    <n v="2474368"/>
    <s v="CREACION DEL SERVICIO DE PLANIFICACION Y GESTION URBANA  DEL CC.PP. KOCHIRI Y CC.PP. TANGOSHIARI DEL  DISTRITO DE MEGANTONI - PROVINCIA DE LA CONVENCION - DEPARTAMENTO DE CUSCO"/>
    <n v="2474368"/>
    <s v="CREACION DEL SERVICIO DE PLANIFICACION Y GESTION URBANA DEL CC.PP. KOCHIRI Y CC.PP. TANGOSHIARI DEL DISTRITO DE MEGANTONI - PROVINCIA DE LA CONVENCION - DEPARTAMENTO DE CUSCO"/>
    <s v="MUNICIPALIDAD DISTRITAL DE MEGANTONI"/>
    <x v="0"/>
    <x v="1"/>
    <n v="7672553.3300000001"/>
    <n v="3406830.75"/>
    <s v="&gt; 3 - 10"/>
    <x v="2"/>
    <n v="270666.93000000017"/>
    <s v="Otras Infraestructuras"/>
    <s v="Otra Infraestructura"/>
    <s v="Otra Infraestructura"/>
    <x v="1"/>
    <s v="LA CONVENCION"/>
    <s v="MEGANTONI"/>
    <n v="2021"/>
    <n v="240"/>
    <s v="2"/>
    <s v="2025"/>
    <n v="77.739999999999995"/>
    <x v="8"/>
    <x v="0"/>
    <x v="6"/>
    <x v="1"/>
    <s v="GERENCIA REGIONAL DE CONTROL DE CUSCO"/>
    <x v="1"/>
    <x v="0"/>
    <s v="NO"/>
    <x v="0"/>
    <s v="NO"/>
    <s v="NO"/>
    <s v="NO"/>
    <s v="NO"/>
    <s v="NO"/>
  </r>
  <r>
    <n v="1917"/>
    <n v="152514"/>
    <n v="2474489"/>
    <s v="CREACION DE CAMPO DEPORTIVO Y RECREATIVO EN LA COMUNIDAD DE SIHUINCHA DEL DISTRITO DE CHAMACA PROVINCIA DE CHUMBIVILCAS DEPARTAMENTO DE CUSCO"/>
    <s v="2474489"/>
    <s v="CREACION DE CAMPO DEPORTIVO Y RECREATIVO EN LA COMUNIDAD DE SIHUINCHA DEL DISTRITO DE CHAMACA PROVINCIA DE CHUMBIVILCAS DEPARTAMENTO DE CUSCO"/>
    <s v="MUNICIPALIDAD DISTRITAL DE CHAMACA"/>
    <x v="0"/>
    <x v="1"/>
    <n v="1280073.21"/>
    <n v="2045564.2"/>
    <s v="&gt; 1 - 3"/>
    <x v="1"/>
    <n v="131576.83999999985"/>
    <s v="Otras Infraestructuras"/>
    <s v="Otra Infraestructura"/>
    <s v="Otra Infraestructura"/>
    <x v="1"/>
    <s v="CHUMBIVILCAS"/>
    <s v="CHAMACA"/>
    <n v="2022"/>
    <n v="180"/>
    <n v="12"/>
    <n v="2024"/>
    <n v="49.5"/>
    <x v="4"/>
    <x v="0"/>
    <x v="2"/>
    <x v="0"/>
    <s v="GERENCIA REGIONAL DE CONTROL DE CUSCO"/>
    <x v="0"/>
    <x v="0"/>
    <s v="NO"/>
    <x v="0"/>
    <s v="NO"/>
    <s v="NO"/>
    <s v="NO"/>
    <s v="NO"/>
    <s v="NO"/>
  </r>
  <r>
    <n v="1918"/>
    <n v="141437"/>
    <n v="2474603"/>
    <s v="MEJORAMIENTO DEL SERVICIO DE TRANSITABILIDAD DEL CAMINO VECINAL QUE COMUNICA LA LOCALIDAD DE LA PECA - PARTE DEL SECTOR CHURIACO Y PARTE DEL CASERIO NVA. FLORIDA  DISTRITO DE LA PECA - PROVINCIA DE BAGUA - DEPARTAMENTO DE AMAZONAS"/>
    <s v="2474603"/>
    <s v="MEJORAMIENTO DEL SERVICIO DE TRANSITABILIDAD DEL CAMINO VECINAL QUE COMUNICA LA LOCALIDAD DE LA PECA PARTE DEL SECTOR CHURIACO Y PARTE DEL CASERIO NVA FLORIDA DISTRITO DE LA PECA PROVINCIA DE BAGUA DEPARTAMENTO DE AMAZONAS"/>
    <s v="MUNICIPALIDAD DISTRITAL DE LA PECA"/>
    <x v="0"/>
    <x v="1"/>
    <n v="294422.15000000002"/>
    <n v="330719.12"/>
    <s v="&lt; =1"/>
    <x v="0"/>
    <n v="100347.82"/>
    <s v="Transportes Y Comunicaciones"/>
    <s v="Transporte Terrestre"/>
    <s v="Caminos Vecinales"/>
    <x v="21"/>
    <s v="BAGUA"/>
    <s v="LA PECA"/>
    <n v="2020"/>
    <n v="45"/>
    <n v="10"/>
    <n v="2023"/>
    <n v="88.4"/>
    <x v="5"/>
    <x v="0"/>
    <x v="0"/>
    <x v="4"/>
    <s v="GERENCIA REGIONAL DE CONTROL DE AMAZONAS"/>
    <x v="1"/>
    <x v="1"/>
    <d v="2024-01-23T19:50:22"/>
    <x v="0"/>
    <s v="NO"/>
    <s v="NO"/>
    <s v="NO"/>
    <s v="NO"/>
    <s v="NO"/>
  </r>
  <r>
    <n v="1919"/>
    <n v="535997"/>
    <n v="2474741"/>
    <s v="MEJORAMIENTO DEL SERVICIO DE RECOLECCIÓN Y TRANSFERENCIA DE LOS RESIDUOS SÓLIDOS EN EL DISTRITO DE CERRO COLORADO PROVINCIA DE AREQUIPA DEPARTAMENTO DE AREQUIPA"/>
    <s v="2474741"/>
    <s v="MEJORAMIENTO DEL SERVICIO DE RECOLECCIÓN Y TRANSFERENCIA DE LOS RESIDUOS SÓLIDOS EN EL DISTRITO DE CERRO COLORADO PROVINCIA DE AREQUIPA DEPARTAMENTO DE AREQUIPA"/>
    <s v="MUNICIPALIDAD DISTRITAL DE CERRO COLORADO"/>
    <x v="0"/>
    <x v="0"/>
    <n v="0"/>
    <n v="9391203.6199999992"/>
    <s v="&gt; 3 - 10"/>
    <x v="2"/>
    <n v="9535970.6699999999"/>
    <s v="Otras Infraestructuras"/>
    <s v="Tratamiento De Residuos Solidos"/>
    <s v="Planta De Tratamiento De Residuos Solidos"/>
    <x v="0"/>
    <s v="AREQUIPA"/>
    <s v="CERRO COLORADO"/>
    <n v="2020"/>
    <s v="NO DECLARADO"/>
    <s v="NO DECLARADO"/>
    <s v="NO DECLARADO"/>
    <n v="0.2"/>
    <x v="0"/>
    <x v="0"/>
    <x v="0"/>
    <x v="11"/>
    <s v="GERENCIA REGIONAL DE CONTROL DE AREQUIPA"/>
    <x v="0"/>
    <x v="0"/>
    <s v="NO"/>
    <x v="0"/>
    <s v="NO"/>
    <s v="NO"/>
    <s v="NO"/>
    <s v="NO"/>
    <s v="NO"/>
  </r>
  <r>
    <n v="1920"/>
    <n v="168512"/>
    <n v="2474840"/>
    <s v="MEJORAMIENTO DEL SERVICIO PUBLICO DE LOS BAÑOS TERMALES PUTINA PUNCU DE LA COMUNIDAD DE LLACTA CHOQUEPIÑA DEL DISTRITO DE SAN JOSE - PROVINCIA DE AZANGARO - DEPARTAMENTO DE PUNO"/>
    <n v="2474840"/>
    <s v="MEJORAMIENTO DEL SERVICIO PUBLICO DE LOS BAÑOS TERMALES PUTINA PUNCU DE LA COMUNIDAD DE LLACTA CHOQUEPIÑA DEL DISTRITO DE SAN JOSE - PROVINCIA DE AZANGARO - DEPARTAMENTO DE PUNO"/>
    <s v="MUNICIPALIDAD PROVINCIAL DE AZANGARO"/>
    <x v="0"/>
    <x v="0"/>
    <n v="1720204.7000000002"/>
    <n v="2046293.67"/>
    <s v="&gt; 1 - 3"/>
    <x v="1"/>
    <n v="674434.07"/>
    <s v="Otras Infraestructuras"/>
    <s v="Turismo"/>
    <s v="Otra Infraestructura"/>
    <x v="8"/>
    <s v="AZANGARO"/>
    <s v="SAN JOSE"/>
    <n v="2023"/>
    <n v="105"/>
    <s v="05"/>
    <s v="2024"/>
    <n v="18.670000000000002"/>
    <x v="1"/>
    <x v="0"/>
    <x v="6"/>
    <x v="3"/>
    <s v="GERENCIA REGIONAL DE CONTROL DE PUNO"/>
    <x v="0"/>
    <x v="0"/>
    <s v="NO"/>
    <x v="0"/>
    <s v="NO"/>
    <s v="NO"/>
    <s v="NO"/>
    <s v="NO"/>
    <s v="NO"/>
  </r>
  <r>
    <n v="1921"/>
    <n v="173459"/>
    <n v="2474969"/>
    <s v="CREACION DEL LOCAL COMUNAL EN EL CASERÍO RIO NEGRO DEL DISTRITO DE PADRE ABAD PROVINCIA DE PADRE ABAD DEPARTAMENTO DE UCAYALI"/>
    <s v="2474969"/>
    <s v="CREACION DEL LOCAL COMUNAL EN EL CASERIO RIO NEGRO DEL DISTRITO DE PADRE ABAD PROVINCIA DE PADRE ABAD DEPARTAMENTO DE UCAYALI"/>
    <s v="MUNICIPALIDAD PROVINCIAL DE PADRE ABAD"/>
    <x v="0"/>
    <x v="1"/>
    <n v="243417.07"/>
    <n v="266838.65000000002"/>
    <s v="&lt; =1"/>
    <x v="0"/>
    <n v="72962.070000000007"/>
    <s v="Otras Infraestructuras"/>
    <s v="Otra Infraestructura"/>
    <s v="Otra Infraestructura"/>
    <x v="22"/>
    <s v="PADRE ABAD"/>
    <s v="PADRE ABAD"/>
    <n v="2022"/>
    <n v="60"/>
    <n v="12"/>
    <n v="2024"/>
    <n v="77.83"/>
    <x v="8"/>
    <x v="0"/>
    <x v="6"/>
    <x v="4"/>
    <s v="GERENCIA REGIONAL DE CONTROL DE UCAYALI"/>
    <x v="1"/>
    <x v="1"/>
    <d v="2024-02-13T11:12:11"/>
    <x v="0"/>
    <s v="NO"/>
    <s v="NO"/>
    <s v="NO"/>
    <s v="NO"/>
    <s v="NO"/>
  </r>
  <r>
    <n v="1922"/>
    <n v="164335"/>
    <n v="2475136"/>
    <s v="CREACION DEL CAMINO VECINAL DE CEDROPATA NARANJAYOC Y BARRANCAS ZONAI EN LA CUENCA LACCO/YAVERO DEL DISTRITO DE QUELLOUNO PROVINCIA DE LA CONVENCION DEPARTAMENTO DE CUSCO"/>
    <s v="2475136"/>
    <s v="CREACION DEL CAMINO VECINAL DE CEDROPATA NARANJAYOC Y BARRANCAS ZONAI EN LA CUENCA LACCO/YAVERO DEL DISTRITO DE QUELLOUNO PROVINCIA DE LA CONVENCION DEPARTAMENTO DE CUSCO"/>
    <s v="MUNICIPALIDAD DISTRITAL DE QUELLOUNO"/>
    <x v="0"/>
    <x v="1"/>
    <n v="11237941.130000001"/>
    <n v="11237941.130000001"/>
    <s v="&gt; 10 - 100"/>
    <x v="3"/>
    <n v="10586366.130000001"/>
    <s v="Transportes Y Comunicaciones"/>
    <s v="Transporte Terrestre"/>
    <s v="Caminos Vecinales"/>
    <x v="1"/>
    <s v="LA CONVENCION"/>
    <s v="QUELLOUNO"/>
    <n v="2022"/>
    <n v="540"/>
    <n v="6"/>
    <n v="2024"/>
    <n v="0.83"/>
    <x v="0"/>
    <x v="0"/>
    <x v="0"/>
    <x v="10"/>
    <s v="GERENCIA REGIONAL DE CONTROL DE CUSCO"/>
    <x v="0"/>
    <x v="0"/>
    <s v="NO"/>
    <x v="0"/>
    <s v="NO"/>
    <s v="NO"/>
    <s v="NO"/>
    <s v="NO"/>
    <s v="NO"/>
  </r>
  <r>
    <n v="1923"/>
    <n v="173534"/>
    <n v="2475167"/>
    <s v="CREACION DE LA TROCHA CARROZABLE DE INTERCONEXION TRAMO 01 SECTOR ACHANCCAYRA COMUNIDAD MICAELA BASTIDAS ANEXO DE SAN JUAN DE LA COMUNIDAD DE CRUZPATA TRAMO 02 ANEXO SAN JUAN SECTOR CHALLHUI COMUNIDAD DE CRUZPATA Y TRAMO 03 SECTOR TAMBURQUI COMUNIDAD DE CRUZPATA SECTOR HUANQUILLOCCASA COMUNIDAD DE CAYPE DISTRITO DE ABANCAY PROVINCIA DE ABANCAY DEPARTAMENTO DE APURIMAC"/>
    <s v="2475167"/>
    <s v="CREACION DE LA TROCHA CARROZABLE DE INTERCONEXION TRAMO 01 SECTOR ACHANCCAYRA COMUNIDAD MICAELA BASTIDAS ANEXO DE SAN JUAN DE LA COMUNIDAD DE CRUZPATA TRAMO 02 ANEXO SAN JUAN SECTOR CHALLHUI COMUNIDAD DE CRUZPATA Y TRAMO 03 SECTOR TAMBURQUI COMUNIDAD DE CRUZPATA SECTOR HUANQUILLOCCASA COMUNIDAD DE CAYPE DISTRITO DE ABANCAY PROVINCIA DE ABANCAY DEPARTAMENTO DE APURIMAC"/>
    <s v="MUNICIPALIDAD PROVINCIAL DE ABANCAY"/>
    <x v="0"/>
    <x v="1"/>
    <n v="2337410.5"/>
    <n v="2440832.5699999998"/>
    <s v="&gt; 1 - 3"/>
    <x v="1"/>
    <n v="1875993.8899999997"/>
    <s v="Transportes Y Comunicaciones"/>
    <s v="Transporte Terrestre"/>
    <s v="Trocha Carrozable"/>
    <x v="4"/>
    <s v="ABANCAY"/>
    <s v="ABANCAY"/>
    <n v="2022"/>
    <n v="180"/>
    <n v="12"/>
    <n v="2024"/>
    <n v="24.42"/>
    <x v="7"/>
    <x v="0"/>
    <x v="0"/>
    <x v="3"/>
    <s v="GERENCIA REGIONAL DE CONTROL DE APURÍMAC"/>
    <x v="0"/>
    <x v="1"/>
    <d v="2024-02-13T12:10:19"/>
    <x v="1"/>
    <d v="2024-07-02T00:00:00"/>
    <s v="https://ofi5.mef.gob.pe/invierte/general/downloadArchivo?idArchivo=92f9db9c-f8ed-4060-933e-80457ad6b494.pdf"/>
    <s v="NO"/>
    <s v="NO"/>
    <s v="NO"/>
  </r>
  <r>
    <n v="1924"/>
    <n v="149554"/>
    <n v="2475347"/>
    <s v="MEJORAMIENTO DEL SERVICIO DE AGUA PARA RIEGO EN 5 LOCALIDADES DEL DISTRITO DE HUACCANA PROVINCIA DE CHINCHEROS DEPARTAMENTO DE APURIMAC"/>
    <s v="2475347"/>
    <s v="MEJORAMIENTO DEL SERVICIO DE AGUA PARA RIEGO EN 5 LOCALIDADES DEL DISTRITO DE HUACCANA PROVINCIA DE CHINCHEROS DEPARTAMENTO DE APURIMAC"/>
    <s v="MUNICIPALIDAD DISTRITAL DE HUACCANA"/>
    <x v="0"/>
    <x v="1"/>
    <n v="4124859.42"/>
    <n v="4346653.03"/>
    <s v="&gt; 3 - 10"/>
    <x v="2"/>
    <n v="2798300.0600000005"/>
    <s v="Agricultura"/>
    <s v="Riego"/>
    <s v="Canales"/>
    <x v="4"/>
    <s v="CHINCHEROS"/>
    <s v="HUACCANA"/>
    <n v="2021"/>
    <n v="210"/>
    <n v="9"/>
    <n v="2022"/>
    <n v="19.43"/>
    <x v="1"/>
    <x v="0"/>
    <x v="5"/>
    <x v="7"/>
    <s v="GERENCIA REGIONAL DE CONTROL DE APURÍMAC"/>
    <x v="0"/>
    <x v="0"/>
    <s v="NO"/>
    <x v="0"/>
    <s v="NO"/>
    <s v="NO"/>
    <s v="NO"/>
    <s v="NO"/>
    <s v="NO"/>
  </r>
  <r>
    <n v="1925"/>
    <n v="150592"/>
    <n v="2475380"/>
    <s v="CREACION DEL SERVICIO DE PRÁCTICA DEPORTIVA Y RECREATIVA CON CÉSPED ARTIFICIAL EN LA LOCALIDAD DE UNIÓN LOS ANGELES DE CALLAPAYOCC DEL DISTRITO DE ONGOY PROVINCIA DE CHINCHEROS DEPARTAMENTO DE APURIMAC"/>
    <s v="2475380"/>
    <s v="CREACION DEL SERVICIO DE PRÁCTICA DEPORTIVA Y RECREATIVA CON CÉSPED ARTIFICIAL EN LA LOCALIDAD DE UNIÓN LOS ANGELES DE CALLAPAYOCC DEL DISTRITO DE ONGOY PROVINCIA DE CHINCHEROS DEPARTAMENTO DE APURIMAC"/>
    <s v="MUNICIPALIDAD DISTRITAL DE ONGOY"/>
    <x v="0"/>
    <x v="1"/>
    <n v="430562.9"/>
    <n v="494532.49"/>
    <s v="&lt; =1"/>
    <x v="0"/>
    <n v="432638.99"/>
    <s v="Educación/Cultura"/>
    <s v="Deporte"/>
    <s v="Polideportivo"/>
    <x v="4"/>
    <s v="CHINCHEROS"/>
    <s v="ONGOY"/>
    <n v="2021"/>
    <n v="90"/>
    <n v="12"/>
    <n v="2021"/>
    <n v="14.07"/>
    <x v="1"/>
    <x v="0"/>
    <x v="2"/>
    <x v="0"/>
    <s v="GERENCIA REGIONAL DE CONTROL DE APURÍMAC"/>
    <x v="0"/>
    <x v="0"/>
    <s v="NO"/>
    <x v="0"/>
    <s v="NO"/>
    <s v="NO"/>
    <s v="NO"/>
    <s v="NO"/>
    <s v="NO"/>
  </r>
  <r>
    <n v="1926"/>
    <n v="129409"/>
    <n v="2476021"/>
    <s v="CREACION DE LOS SERVICIOS DE PROTECCIÓN CONTRA INUNDACIONES EN AMBOS MARGENES DEL RÍO CARASH DESDE EL SECTOR DE ANGO HASTA LA ALTURA DEL CEMENTERIO DE CARHUAYOC EN EL CENTRO POBLADO DE CARHUAYOC DEL DISTRITO DE SAN MARCOS PROVINCIA DE HUARI DEPARTAMENTO DE ANCASH"/>
    <s v="2476021"/>
    <s v="CREACION DE LOS SERVICIOS DE PROTECCIÓN CONTRA INUNDACIONES EN AMBOS MARGENES DEL RÍO CARASH DESDE EL SECTOR DE ANGO HASTA LA ALTURA DEL CEMENTERIO DE CARHUAYOC EN EL CENTRO POBLADO DE CARHUAYOC DEL DISTRITO DE SAN MARCOS PROVINCIA DE HUARI DEPARTAMENTO DE ANCASH"/>
    <s v="MUNICIPALIDAD DISTRITAL DE SAN MARCOS HUARI"/>
    <x v="0"/>
    <x v="0"/>
    <n v="6953302.7999999998"/>
    <n v="7704559.4000000004"/>
    <s v="&gt; 3 - 10"/>
    <x v="2"/>
    <n v="6544960.7700000005"/>
    <s v="Orden Público/Defensa Y Seguridad"/>
    <s v="Orden Público Y Seguridad"/>
    <s v="Defensa Ribereña"/>
    <x v="17"/>
    <s v="HUARI"/>
    <s v="SAN MARCOS"/>
    <n v="2022"/>
    <n v="180"/>
    <n v="7"/>
    <n v="2022"/>
    <n v="12.46"/>
    <x v="1"/>
    <x v="0"/>
    <x v="8"/>
    <x v="5"/>
    <s v="GERENCIA REGIONAL DE CONTROL DE ANCASH"/>
    <x v="0"/>
    <x v="1"/>
    <d v="2024-02-29T16:10:10"/>
    <x v="0"/>
    <s v="NO"/>
    <s v="NO"/>
    <s v="NO"/>
    <s v="NO"/>
    <s v="NO"/>
  </r>
  <r>
    <n v="1927"/>
    <n v="169377"/>
    <n v="2476242"/>
    <s v="CREACION DEL LOCAL COMUNAL DE JUAN VELASCO ALVARADO DEL CENTRO POBLADO PREVISTO DEL DISTRITO DE PADRE ABAD PROVINCIA DE PADRE ABAD DEPARTAMENTO DE UCAYALI"/>
    <s v="2476242"/>
    <s v="CREACION DEL LOCAL COMUNAL DE JUAN VELASCO ALVARADO DEL CENTRO POBLADO PREVISTO DEL DISTRITO DE PADRE ABAD PROVINCIA DE PADRE ABAD DEPARTAMENTO DE UCAYALI"/>
    <s v="MUNICIPALIDAD PROVINCIAL DE PADRE ABAD"/>
    <x v="0"/>
    <x v="1"/>
    <n v="327218.52"/>
    <n v="392215.06"/>
    <s v="&lt; =1"/>
    <x v="0"/>
    <n v="83312.680000000022"/>
    <s v="Otras Infraestructuras"/>
    <s v="Otra Infraestructura"/>
    <s v="Otra Infraestructura"/>
    <x v="22"/>
    <s v="PADRE ABAD"/>
    <s v="PADRE ABAD"/>
    <n v="2022"/>
    <n v="60"/>
    <n v="12"/>
    <n v="2024"/>
    <n v="35.99"/>
    <x v="3"/>
    <x v="0"/>
    <x v="6"/>
    <x v="10"/>
    <s v="GERENCIA REGIONAL DE CONTROL DE UCAYALI"/>
    <x v="0"/>
    <x v="1"/>
    <d v="2024-02-13T11:55:35"/>
    <x v="0"/>
    <s v="NO"/>
    <s v="NO"/>
    <s v="NO"/>
    <s v="NO"/>
    <s v="NO"/>
  </r>
  <r>
    <n v="1928"/>
    <n v="167488"/>
    <n v="2476301"/>
    <s v="CREACION DEL SISTEMA DE AGUA POTABLE EN LA LOCALIDAD DE NUEVA DELICIA DEL DISTRITO DE PADRE ABAD PROVINCIA DE PADRE ABAD DEPARTAMENTO DE UCAYALI"/>
    <s v="2476301"/>
    <s v="CREACION DEL SISTEMA DE AGUA POTABLE EN LA LOCALIDAD DE NUEVA DELICIA DEL DISTRITO DE PADRE ABAD PROVINCIA DE PADRE ABAD DEPARTAMENTO DE UCAYALI"/>
    <s v="MUNICIPALIDAD PROVINCIAL DE PADRE ABAD"/>
    <x v="0"/>
    <x v="1"/>
    <n v="351111.14"/>
    <n v="379126.98"/>
    <s v="&lt; =1"/>
    <x v="0"/>
    <n v="47989.799999999988"/>
    <s v="Vivienda Construcción y Saneamiento"/>
    <s v="Saneamiento Urbano Y Rural"/>
    <s v="Abastecimiento De Agua Potable"/>
    <x v="22"/>
    <s v="PADRE ABAD"/>
    <s v="PADRE ABAD"/>
    <n v="2022"/>
    <n v="90"/>
    <n v="12"/>
    <n v="2024"/>
    <n v="92.06"/>
    <x v="2"/>
    <x v="0"/>
    <x v="1"/>
    <x v="3"/>
    <s v="GERENCIA REGIONAL DE CONTROL DE UCAYALI"/>
    <x v="1"/>
    <x v="1"/>
    <d v="2024-02-13T10:14:51"/>
    <x v="0"/>
    <s v="NO"/>
    <s v="NO"/>
    <s v="NO"/>
    <s v="NO"/>
    <s v="NO"/>
  </r>
  <r>
    <n v="1929"/>
    <n v="169378"/>
    <n v="2477429"/>
    <s v="CREACION DEL LOCAL COMUNAL DE USOS MÚLTIPLES EN EL CASERÍO CHANCADORA DEL CENTRO POBLADO PREVISTO DEL DISTRITO DE PADRE ABAD PROVINCIA DE PADRE ABAD DEPARTAMENTO DE UCAYALI"/>
    <s v="2477429"/>
    <s v="CREACION DEL LOCAL COMUNAL DE USOS MULTIPLES EN EL CASERIO CHANCADORA DEL CENTRO POBLADO PREVISTO DEL DISTRITO DE PADRE ABAD PROVINCIA DE PADRE ABAD DEPARTAMENTO DE UCAYALI"/>
    <s v="MUNICIPALIDAD PROVINCIAL DE PADRE ABAD"/>
    <x v="0"/>
    <x v="1"/>
    <n v="191408.33"/>
    <n v="191408.33"/>
    <s v="&lt; =1"/>
    <x v="0"/>
    <n v="2311.9299999999898"/>
    <s v="Otras Infraestructuras"/>
    <s v="Otra Infraestructura"/>
    <s v="Otra Infraestructura"/>
    <x v="22"/>
    <s v="PADRE ABAD"/>
    <s v="PADRE ABAD"/>
    <n v="2022"/>
    <n v="60"/>
    <n v="12"/>
    <n v="2024"/>
    <n v="61.41"/>
    <x v="6"/>
    <x v="0"/>
    <x v="6"/>
    <x v="12"/>
    <s v="GERENCIA REGIONAL DE CONTROL DE UCAYALI"/>
    <x v="1"/>
    <x v="1"/>
    <d v="2024-02-12T18:14:09"/>
    <x v="0"/>
    <s v="NO"/>
    <s v="NO"/>
    <s v="NO"/>
    <s v="NO"/>
    <s v="NO"/>
  </r>
  <r>
    <n v="1930"/>
    <n v="125811"/>
    <n v="2477805"/>
    <s v="REHABILITACION DE LA INFRAESTRUCTURA DE LA INSTITUCION EDUCATIVA INICIAL N 044 CAPULLITOS DE ROSA CODIGO LOCAL 275570 P J SANTA ROSA DISTRITO Y PROVINCIA DE CHICLAYO DEPARTAMENTO DE LAMBAYEQUE"/>
    <s v="2477805"/>
    <s v="REHABILITACION DE LA INFRAESTRUCTURA DE LA INSTITUCION EDUCATIVA INICIAL N 044 CAPULLITOS DE ROSA CODIGO LOCAL 275570 P J SANTA ROSA DISTRITO Y PROVINCIA DE CHICLAYO DEPARTAMENTO DE LAMBAYEQUE"/>
    <s v="MUNICIPALIDAD PROVINCIAL DE CHICLAYO"/>
    <x v="1"/>
    <x v="0"/>
    <n v="2606931.2999999998"/>
    <n v="2606931.2999999998"/>
    <s v="&gt; 1 - 3"/>
    <x v="1"/>
    <n v="953091.07999999984"/>
    <s v="Educación/Cultura"/>
    <s v="Educación Básica"/>
    <s v="Centro Educativo/Colegio"/>
    <x v="11"/>
    <s v="CHICLAYO"/>
    <s v="CHICLAYO"/>
    <n v="2021"/>
    <n v="120"/>
    <n v="11"/>
    <n v="2022"/>
    <n v="58.56"/>
    <x v="9"/>
    <x v="0"/>
    <x v="2"/>
    <x v="2"/>
    <s v="GERENCIA REGIONAL DE CONTROL DE LAMBAYEQUE"/>
    <x v="1"/>
    <x v="0"/>
    <s v="NO"/>
    <x v="0"/>
    <s v="NO"/>
    <s v="NO"/>
    <s v="NO"/>
    <s v="NO"/>
    <s v="NO"/>
  </r>
  <r>
    <n v="1931"/>
    <n v="130448"/>
    <n v="2477968"/>
    <s v="MEJORAMIENTO DE LOS SERVICIOS EDUCATIVOS DE LA I E 50519 PRIMARIA DE SAN MARTÍN DE PORRES DE CALLATIAC CENTRAL DEL DISTRITO DE QUIQUIJANA PROVINCIA DE QUISPICANCHI DEPARTAMENTO DE CUSCO"/>
    <s v="2477968"/>
    <s v="MEJORAMIENTO DE LOS SERVICIOS EDUCATIVOS DE LA I E 50519 PRIMARIA DE SAN MARTÍN DE PORRES DE CALLATIAC CENTRAL DEL DISTRITO DE QUIQUIJANA PROVINCIA DE QUISPICANCHI DEPARTAMENTO DE CUSCO"/>
    <s v="MUNICIPALIDAD DISTRITAL DE QUIQUIJANA"/>
    <x v="0"/>
    <x v="1"/>
    <n v="3949223.17"/>
    <n v="6591879.3600000003"/>
    <s v="&gt; 3 - 10"/>
    <x v="2"/>
    <n v="153250.91000000015"/>
    <s v="Educación/Cultura"/>
    <s v="Educación Básica"/>
    <s v="Centro Educativo/Colegio"/>
    <x v="1"/>
    <s v="QUISPICANCHI"/>
    <s v="QUIQUIJANA"/>
    <n v="2020"/>
    <n v="210"/>
    <n v="11"/>
    <n v="2024"/>
    <n v="97.46"/>
    <x v="2"/>
    <x v="0"/>
    <x v="2"/>
    <x v="7"/>
    <s v="GERENCIA REGIONAL DE CONTROL DE CUSCO"/>
    <x v="1"/>
    <x v="0"/>
    <s v="NO"/>
    <x v="0"/>
    <s v="NO"/>
    <s v="NO"/>
    <s v="NO"/>
    <s v="NO"/>
    <s v="NO"/>
  </r>
  <r>
    <n v="1932"/>
    <n v="500776"/>
    <n v="2478606"/>
    <s v="MEJORAMIENTO Y AMPLIACION DEL SERVICIO DE AGUA POTABLE E INSTALACIÓN DE SANEAMIENTO BÁSICO  EN EL CASERÍO  DE MARAYHUACA DEL DISTRITO DE INCAHUASI - PROVINCIA DE FERREÑAFE - DEPARTAMENTO DE LAMBAYEQUE"/>
    <n v="2478606"/>
    <s v="MEJORAMIENTO Y AMPLIACION DEL SERVICIO DE AGUA POTABLE E INSTALACIÓN DE SANEAMIENTO BÁSICO EN EL CASERÍO DE MARAYHUACA DEL DISTRITO DE INCAHUASI - PROVINCIA DE FERREÑAFE - DEPARTAMENTO DE LAMBAYEQUE"/>
    <s v="GOBIERNO REGIONAL LAMBAYEQUE"/>
    <x v="0"/>
    <x v="0"/>
    <n v="3361507.92"/>
    <n v="4163269.52"/>
    <s v="&gt; 3 - 10"/>
    <x v="2"/>
    <n v="288270.15000000002"/>
    <s v="Vivienda Construcción y Saneamiento"/>
    <s v="Saneamiento Urbano Y Rural"/>
    <s v="Abastecimiento De Agua Potable"/>
    <x v="11"/>
    <s v="FERREÑAFE"/>
    <s v="INCAHUASI"/>
    <n v="2023"/>
    <n v="120"/>
    <n v="10"/>
    <n v="2024"/>
    <n v="4.7"/>
    <x v="0"/>
    <x v="2"/>
    <x v="1"/>
    <x v="2"/>
    <s v="GERENCIA REGIONAL DE CONTROL DE LAMBAYEQUE"/>
    <x v="0"/>
    <x v="1"/>
    <d v="2024-07-02T10:46:18"/>
    <x v="0"/>
    <s v="NO"/>
    <s v="NO"/>
    <s v="NO"/>
    <s v="NO"/>
    <s v="NO"/>
  </r>
  <r>
    <n v="1933"/>
    <n v="169689"/>
    <n v="2478710"/>
    <s v="REHABILITACIÓN Y MEJORAMIENTO DEL CAMINO VECINAL EN EMP PE 1N PAMPA LOS GALLOS PE 1NL DISTRITO SULLANA PROVINCIA DE SULLANA DEPARTAMENTO DE PIURA"/>
    <s v="2478710"/>
    <s v="REHABILITACIÓN Y MEJORAMIENTO DEL CAMINO VECINAL EN EMP PE 1N PAMPA LOS GALLOS PE 1NL DISTRITO SULLANA PROVINCIA DE SULLANA DEPARTAMENTO DE PIURA"/>
    <s v="MUNICIPALIDAD PROVINCIAL DE SULLANA"/>
    <x v="1"/>
    <x v="0"/>
    <n v="8082208.9199999999"/>
    <n v="8243852.9199999999"/>
    <s v="&gt; 3 - 10"/>
    <x v="2"/>
    <n v="5698292.8100000005"/>
    <s v="Transportes Y Comunicaciones"/>
    <s v="Transporte Terrestre"/>
    <s v="Caminos Vecinales"/>
    <x v="6"/>
    <s v="SULLANA"/>
    <s v="SULLANA"/>
    <n v="2023"/>
    <n v="120"/>
    <n v="11"/>
    <n v="2024"/>
    <n v="39.99"/>
    <x v="3"/>
    <x v="0"/>
    <x v="0"/>
    <x v="0"/>
    <s v="GERENCIA REGIONAL DE CONTROL DE PIURA"/>
    <x v="0"/>
    <x v="0"/>
    <s v="NO"/>
    <x v="0"/>
    <s v="NO"/>
    <s v="NO"/>
    <s v="NO"/>
    <s v="NO"/>
    <s v="NO"/>
  </r>
  <r>
    <n v="1934"/>
    <n v="151467"/>
    <n v="2479064"/>
    <s v="MEJORAMIENTO DE LA TRANSITABILIDAD PEATONAL Y VEHICULAR DE LAS CALLES JOSE OLAYA Y VIRGEN DEL ROSARIO EN EL ASENTAMIENTO HUMANO VILLA ASUNCION DISTRITO DE ALTO SELVA ALEGRE PROVINCIA DE AREQUIPA DEPARTAMENTO DE AREQUIPA"/>
    <s v="2479064"/>
    <s v="MEJORAMIENTO DE LA TRANSITABILIDAD PEATONAL Y VEHICULAR DE LAS CALLES JOSE OLAYA Y VIRGEN DEL ROSARIO EN EL ASENTAMIENTO HUMANO VILLA ASUNCION DISTRITO DE ALTO SELVA ALEGRE PROVINCIA DE AREQUIPA DEPARTAMENTO DE AREQUIPA"/>
    <s v="MUNICIPALIDAD DISTRITAL DE ALTO SELVA ALEGRE"/>
    <x v="0"/>
    <x v="0"/>
    <n v="1057458.19"/>
    <n v="1075829.67"/>
    <s v="&gt; 1 - 3"/>
    <x v="1"/>
    <n v="64431.079999999958"/>
    <s v="Transportes Y Comunicaciones"/>
    <s v="Transporte Urbano"/>
    <s v="Pista Y Vereda"/>
    <x v="0"/>
    <s v="AREQUIPA"/>
    <s v="ALTO SELVA ALEGRE"/>
    <n v="2022"/>
    <n v="90"/>
    <n v="11"/>
    <n v="2022"/>
    <n v="81.7"/>
    <x v="5"/>
    <x v="0"/>
    <x v="0"/>
    <x v="2"/>
    <s v="GERENCIA REGIONAL DE CONTROL DE AREQUIPA"/>
    <x v="1"/>
    <x v="1"/>
    <d v="2025-02-13T14:08:41"/>
    <x v="0"/>
    <s v="NO"/>
    <s v="NO"/>
    <s v="NO"/>
    <s v="NO"/>
    <s v="NO"/>
  </r>
  <r>
    <n v="1935"/>
    <n v="137021"/>
    <n v="2479500"/>
    <s v="CREACION DE LA PLAZA CÍVICA EN LA LOCALIDAD DE SANTIAGO DE KOLCA DEL C P DE PAJANA SAN ISIDRO DISTRITO DE OLLARAYA PROVINCIA DE YUNGUYO DEPARTAMENTO DE PUNO"/>
    <s v="2479500"/>
    <s v="CREACION DE LA PLAZA CIVICA EN LA LOCALIDAD DE SANTIAGO DE KOLCA DEL C P DE PAJANA SAN ISIDRO DISTRITO DE OLLARAYA PROVINCIA DE YUNGUYO DEPARTAMENTO DE PUNO"/>
    <s v="MUNICIPALIDAD DISTRITAL DE OLLARAYA"/>
    <x v="0"/>
    <x v="1"/>
    <n v="251945.48"/>
    <n v="251945.48"/>
    <s v="&lt; =1"/>
    <x v="0"/>
    <n v="136932.53000000003"/>
    <s v="Vivienda Construcción y Saneamiento"/>
    <s v="Desarrollo Urbano Y Rural"/>
    <s v="Otra Infraestructura"/>
    <x v="8"/>
    <s v="YUNGUYO"/>
    <s v="OLLARAYA"/>
    <n v="2020"/>
    <n v="90"/>
    <n v="4"/>
    <n v="2021"/>
    <n v="54.35"/>
    <x v="9"/>
    <x v="0"/>
    <x v="1"/>
    <x v="0"/>
    <s v="GERENCIA REGIONAL DE CONTROL DE PUNO"/>
    <x v="1"/>
    <x v="0"/>
    <s v="NO"/>
    <x v="0"/>
    <s v="NO"/>
    <s v="NO"/>
    <s v="NO"/>
    <s v="NO"/>
    <s v="NO"/>
  </r>
  <r>
    <n v="1936"/>
    <n v="508644"/>
    <n v="2479645"/>
    <s v="MEJORAMIENTO DEL SERVICIO DE DRENAJE PLUVIAL EN EL PUEBLO TRADICIONAL DE YARABAMBA DEL DISTRITO DE YARABAMBA - PROVINCIA DE AREQUIPA - DEPARTAMENTO DE AREQUIPA"/>
    <n v="2479645"/>
    <s v="MEJORAMIENTO DEL SERVICIO DE DRENAJE PLUVIAL EN EL PUEBLO TRADICIONAL DE YARABAMBA DEL DISTRITO DE YARABAMBA - PROVINCIA DE AREQUIPA - DEPARTAMENTO DE AREQUIPA"/>
    <s v="MUNICIPALIDAD DISTRITAL DE YARABAMBA"/>
    <x v="0"/>
    <x v="1"/>
    <n v="1486620"/>
    <n v="6632515.4199999999"/>
    <s v="&gt; 3 - 10"/>
    <x v="2"/>
    <n v="672530.21"/>
    <s v="Vivienda, Construcción Y Saneamiento"/>
    <s v="Saneamiento Urbano Y Rural"/>
    <s v="Drenaje"/>
    <x v="0"/>
    <s v="AREQUIPA"/>
    <s v="YARABAMBA"/>
    <n v="2023"/>
    <n v="90"/>
    <s v="12"/>
    <s v="2024"/>
    <n v="55.95"/>
    <x v="9"/>
    <x v="0"/>
    <x v="1"/>
    <x v="1"/>
    <s v="GERENCIA REGIONAL DE CONTROL DE AREQUIPA"/>
    <x v="1"/>
    <x v="0"/>
    <s v="NO"/>
    <x v="0"/>
    <s v="NO"/>
    <s v="NO"/>
    <s v="NO"/>
    <s v="NO"/>
    <s v="NO"/>
  </r>
  <r>
    <n v="1937"/>
    <n v="127352"/>
    <n v="2479938"/>
    <s v="CREACION DEL SERVICIO DE PROTECCION EN LA MARGEN DERECHA E IZQUIERDA DEL RÍO AZUL MAYO DE LA LOCALIDAD DE CAYLLOMA DEL DISTRITO DE CAYLLOMA PROVINCIA DE CAYLLOMA DEPARTAMENTO DE AREQUIPA"/>
    <s v="2479938"/>
    <s v="CREACION DEL SERVICIO DE PROTECCION EN LA MARGEN DERECHA E IZQUIERDA DEL RÍO AZUL MAYO DE LA LOCALIDAD DE CAYLLOMA DEL DISTRITO DE CAYLLOMA PROVINCIA DE CAYLLOMA DEPARTAMENTO DE AREQUIPA"/>
    <s v="MUNICIPALIDAD DISTRITAL DE CAYLLOMA"/>
    <x v="0"/>
    <x v="1"/>
    <n v="967173.95"/>
    <n v="1318449.6100000001"/>
    <s v="&gt; 1 - 3"/>
    <x v="1"/>
    <n v="61839.630000000121"/>
    <s v="Orden Público/Defensa Y Seguridad"/>
    <s v="Orden Público Y Seguridad"/>
    <s v="Otra Infraestructura"/>
    <x v="0"/>
    <s v="CAYLLOMA"/>
    <s v="CAYLLOMA"/>
    <n v="2020"/>
    <n v="84"/>
    <n v="7"/>
    <n v="2021"/>
    <n v="68.709999999999994"/>
    <x v="6"/>
    <x v="0"/>
    <x v="8"/>
    <x v="8"/>
    <s v="GERENCIA REGIONAL DE CONTROL DE AREQUIPA"/>
    <x v="1"/>
    <x v="0"/>
    <s v="NO"/>
    <x v="0"/>
    <s v="NO"/>
    <s v="NO"/>
    <s v="NO"/>
    <s v="NO"/>
    <s v="NO"/>
  </r>
  <r>
    <n v="1938"/>
    <n v="173066"/>
    <n v="2480096"/>
    <s v="REPARACION DE PLATAFORMA EN EL(LA) SISTEMA FERROVIARIO INTERURBANO EN LA LOCALIDAD CUENCA, DISTRITO DE CUENCA, PROVINCIA HUANCAVELICA, DEPARTAMENTO HUANCAVELICA"/>
    <s v="2480096"/>
    <s v="REPARACION DE PLATAFORMA EN EL LA SISTEMA FERROVIARIO INTERURBANO EN LA LOCALIDAD CUENCA DISTRITO DE CUENCA PROVINCIA HUANCAVELICA DEPARTAMENTO HUANCAVELICA"/>
    <s v="MINISTERIO DE TRANSPORTES Y COMUNICACIONES"/>
    <x v="0"/>
    <x v="0"/>
    <n v="16842363.539999999"/>
    <n v="18111435.629999999"/>
    <s v="&gt; 10 - 100"/>
    <x v="3"/>
    <n v="15476431.52"/>
    <s v="Transportes Y Comunicaciones"/>
    <s v="Transporte Ferroviario"/>
    <s v="Otra Infraestructura"/>
    <x v="13"/>
    <s v="HUANCAVELICA"/>
    <s v="CUENCA"/>
    <n v="2023"/>
    <n v="160"/>
    <n v="12"/>
    <n v="2024"/>
    <n v="16.5"/>
    <x v="1"/>
    <x v="1"/>
    <x v="0"/>
    <x v="2"/>
    <s v="SUBGERENCIA DE CONTROL DEL SECTOR TRANSPORTES Y COMUNICACIONES"/>
    <x v="0"/>
    <x v="0"/>
    <s v="NO"/>
    <x v="0"/>
    <s v="NO"/>
    <s v="NO"/>
    <s v="NO"/>
    <s v="NO"/>
    <s v="NO"/>
  </r>
  <r>
    <n v="1939"/>
    <n v="122298"/>
    <n v="2480370"/>
    <s v="REPARACION DE VIAS VECINALES EN EL LA TRAMO DE EL ROSARIO LAGUNAS AGUPAMPA TACARPO CHIRIMOYO CHONTA IMBO GUARDALAPA Y TULUCE EN LA LOCALIDAD SONDOR DISTRITO DE SONDOR PROVINCIA HUANCABAMBA DEPARTAMENTO PIURA"/>
    <s v="2480370"/>
    <s v="IOARR REPARACIÓN DE VÍAS VECINALES EN EL TRAMO DE EL ROSARIO LAGUNAS AGUPAMPA TACARPO CHIRIMOYO CHONTA IMBO GUARDALAPA Y TULUCE EN LA LOCALIDAD DE SONDOR DISTRITO DE SONDOR PROVINCIA DE HUANCABAMBA DEPARTAMENTO PIURA CÓDIGO ÚNICO DE INVERSIONES N 2480370"/>
    <s v="MUNICIPALIDAD DISTRITAL DE SONDOR"/>
    <x v="0"/>
    <x v="1"/>
    <n v="703730"/>
    <n v="703729.76"/>
    <s v="&lt; =1"/>
    <x v="0"/>
    <n v="259999.44"/>
    <s v="Transportes Y Comunicaciones"/>
    <s v="Transporte Terrestre"/>
    <s v="Caminos Vecinales"/>
    <x v="6"/>
    <s v="HUANCABAMBA"/>
    <s v="SONDOR"/>
    <n v="2020"/>
    <n v="60"/>
    <n v="8"/>
    <n v="2020"/>
    <n v="46.36"/>
    <x v="4"/>
    <x v="0"/>
    <x v="0"/>
    <x v="4"/>
    <s v="GERENCIA REGIONAL DE CONTROL DE PIURA"/>
    <x v="0"/>
    <x v="0"/>
    <s v="NO"/>
    <x v="0"/>
    <s v="NO"/>
    <s v="NO"/>
    <s v="NO"/>
    <s v="NO"/>
    <s v="NO"/>
  </r>
  <r>
    <n v="1940"/>
    <n v="133990"/>
    <n v="2480372"/>
    <s v="CONSTRUCCION DE AULA DE EDUCACION INICIAL EN EL LA IE RIO SALADO JULI EN LA LOCALIDAD PALERMO RIO SALADO DISTRITO DE JULI PROVINCIA CHUCUITO DEPARTAMENTO PUNO"/>
    <s v="2480372"/>
    <s v="CONSTRUCCION DE AULA DE EDUCACION INICIAL EN EL LA IE RIO SALADO JULI EN LA LOCALIDAD PALERMO RIO SALADO DISTRITO DE JULI PROVINCIA CHUCUITO DEPARTAMENTO PUNO"/>
    <s v="MUNICIPALIDAD PROVINCIAL DE CHUCUITO"/>
    <x v="0"/>
    <x v="1"/>
    <n v="114100.54"/>
    <n v="128594.35"/>
    <s v="&lt; =1"/>
    <x v="0"/>
    <n v="6626.64"/>
    <s v="Educación/Cultura"/>
    <s v="Educación Básica"/>
    <s v="Aulas"/>
    <x v="8"/>
    <s v="CHUCUITO"/>
    <s v="JULI"/>
    <n v="2020"/>
    <n v="60"/>
    <n v="8"/>
    <n v="2022"/>
    <n v="60.67"/>
    <x v="6"/>
    <x v="0"/>
    <x v="2"/>
    <x v="12"/>
    <s v="GERENCIA REGIONAL DE CONTROL DE PUNO"/>
    <x v="1"/>
    <x v="0"/>
    <s v="NO"/>
    <x v="0"/>
    <s v="NO"/>
    <s v="NO"/>
    <s v="NO"/>
    <s v="NO"/>
    <s v="NO"/>
  </r>
  <r>
    <n v="1941"/>
    <n v="126125"/>
    <n v="2480519"/>
    <s v="MEJORAMIENTO Y AMPLIACION DEL COMPLEJO DEPORTIVO MATUTE EN LA UNIDAD VECINAL MATUTE DEL DISTRITO DE LA VICTORIA PROVINCIA DE LIMA DEPARTAMENTO DE LIMA"/>
    <s v="2480519"/>
    <s v="MEJORAMIENTO Y AMPLIACIÓN DEL COMPLEJO DEPORTIVO MATUTE EN LA UNIDAD VECINAL MATUTE DEL DISTRITO DE LA VICTORIA PROVINCIA DE LIMA DEPARTAMENTO DE LIMA"/>
    <s v="MUNICIPALIDAD DISTRITAL DE LA VICTORIA LIMA"/>
    <x v="0"/>
    <x v="0"/>
    <n v="4376645.32"/>
    <n v="5706999.0599999996"/>
    <s v="&gt; 3 - 10"/>
    <x v="2"/>
    <n v="1255203.9400000004"/>
    <s v="Educación/Cultura"/>
    <s v="Deporte"/>
    <s v="Complejo Deportivo"/>
    <x v="14"/>
    <s v="LIMA"/>
    <s v="LA VICTORIA"/>
    <n v="2021"/>
    <n v="150"/>
    <n v="12"/>
    <n v="2021"/>
    <n v="75.930000000000007"/>
    <x v="8"/>
    <x v="0"/>
    <x v="2"/>
    <x v="2"/>
    <s v="GERENCIA REGIONAL DE CONTROL DE LIMA METROPOLITANA"/>
    <x v="1"/>
    <x v="1"/>
    <d v="2024-04-15T17:22:27"/>
    <x v="1"/>
    <d v="2024-06-27T00:00:00"/>
    <s v="https://ofi5.mef.gob.pe/invierte/general/downloadArchivo?idArchivo=bea11f2b-6b13-4eb2-8cf2-b085e4493558.pdf"/>
    <s v="SI"/>
    <d v="2024-07-08T00:00:00"/>
    <s v="https://ofi5.mef.gob.pe/invierte/general/downloadArchivo?idArchivo=3f111c35-649c-495c-afd5-78348fd1bfb7.pdf"/>
  </r>
  <r>
    <n v="1942"/>
    <n v="179079"/>
    <n v="2480912"/>
    <s v="CONSTRUCCION DE COBERTURA EN EL(LA) IE 88331 - SANTA EN LA LOCALIDAD RINCONADA, DISTRITO DE CHIMBOTE, PROVINCIA SANTA, DEPARTAMENTO ANCASH"/>
    <s v="2480912"/>
    <s v="CONSTRUCCION DE COBERTURA EN EL LA IE 88331 SANTA EN LA LOCALIDAD RINCONADA DISTRITO DE CHIMBOTE PROVINCIA SANTA DEPARTAMENTO ANCASH"/>
    <s v="MUNICIPALIDAD PROVINCIAL DEL SANTA"/>
    <x v="0"/>
    <x v="0"/>
    <n v="556980.47999999998"/>
    <n v="604280.48"/>
    <s v="&lt; =1"/>
    <x v="0"/>
    <n v="589280.48"/>
    <s v="Educación/Cultura"/>
    <s v="Educación Básica"/>
    <s v="Otra Infraestructura"/>
    <x v="17"/>
    <s v="SANTA"/>
    <s v="CHIMBOTE"/>
    <n v="2023"/>
    <n v="60"/>
    <n v="12"/>
    <n v="2024"/>
    <n v="1.21"/>
    <x v="0"/>
    <x v="0"/>
    <x v="2"/>
    <x v="3"/>
    <s v="GERENCIA REGIONAL DE CONTROL DE ANCASH"/>
    <x v="0"/>
    <x v="0"/>
    <s v="NO"/>
    <x v="0"/>
    <s v="NO"/>
    <s v="NO"/>
    <s v="NO"/>
    <s v="NO"/>
    <s v="NO"/>
  </r>
  <r>
    <n v="1943"/>
    <n v="142526"/>
    <n v="2481372"/>
    <s v="MEJORAMIENTO Y AMPLIACION DE LA TRANSITABILIDAD VEHICULAR Y PEATONAL DE LA CUADRA N 6 DE LA PROL SANTA ROSA CUADRA 11 DE LA AV HUALMAY Y EN LA CUADRA 2 DE LA CALLE GABRIEL AGUILAR DEL DISTRITO DE HUALMAY PROVINCIA DE HUAURA DEPARTAMENTO DE LIMA"/>
    <s v="2481372"/>
    <s v="MEJORAMIENTO Y AMPLIACION DE LA TRANSITABILIDAD VEHICULAR Y PEATONAL DE LA CUADRA N 6 DE LA PROL SANTA ROSA CUADRA 11 DE LA AV HUALMAY Y EN LA CUADRA 2 DE LA CALLE GABRIEL AGUILAR DEL DISTRITO DE HUALMAY PROVINCIA DE HUAURA DEPARTAMENTO DE LIMA META I"/>
    <s v="MUNICIPALIDAD DISTRITAL DE HUALMAY"/>
    <x v="0"/>
    <x v="1"/>
    <n v="400000"/>
    <n v="479070.63"/>
    <s v="&lt; =1"/>
    <x v="0"/>
    <n v="235816.95"/>
    <s v="Transportes Y Comunicaciones"/>
    <s v="Transporte Urbano"/>
    <s v="Pista Y Vereda"/>
    <x v="14"/>
    <s v="HUAURA"/>
    <s v="HUALMAY"/>
    <n v="2021"/>
    <n v="30"/>
    <n v="5"/>
    <n v="2021"/>
    <n v="57.03"/>
    <x v="9"/>
    <x v="0"/>
    <x v="0"/>
    <x v="9"/>
    <s v="GERENCIA REGIONAL DE CONTROL DE LIMA PROVINCIAS"/>
    <x v="1"/>
    <x v="0"/>
    <s v="NO"/>
    <x v="0"/>
    <s v="NO"/>
    <s v="NO"/>
    <s v="NO"/>
    <s v="NO"/>
    <s v="NO"/>
  </r>
  <r>
    <n v="1944"/>
    <n v="134078"/>
    <n v="2481701"/>
    <s v="CREACION DEL ESTADIO MUNICIPAL EN LA LOCALIDAD DE ACHAYA DEL DISTRITO DE ACHAYA PROVINCIA DE AZANGARO DEPARTAMENTO DE PUNO"/>
    <s v="2481701"/>
    <s v="CREACION DEL ESTADIO MUNICIPAL EN LA LOCALIDAD DE ACHAYA DEL DISTRITO DE ACHAYA PROVINCIA DE AZANGARO DEPARTAMENTO DE PUNO"/>
    <s v="MUNICIPALIDAD DISTRITAL DE ACHAYA"/>
    <x v="0"/>
    <x v="1"/>
    <n v="3309989.49"/>
    <n v="3431849.78"/>
    <s v="&gt; 3 - 10"/>
    <x v="2"/>
    <n v="1235488.6499999999"/>
    <s v="Otras Infraestructuras"/>
    <s v="Otra Infraestructura"/>
    <s v="Otra Infraestructura"/>
    <x v="8"/>
    <s v="AZANGARO"/>
    <s v="ACHAYA"/>
    <n v="2020"/>
    <n v="180"/>
    <n v="9"/>
    <n v="2024"/>
    <n v="71.930000000000007"/>
    <x v="8"/>
    <x v="0"/>
    <x v="6"/>
    <x v="0"/>
    <s v="GERENCIA REGIONAL DE CONTROL DE PUNO"/>
    <x v="1"/>
    <x v="1"/>
    <d v="2024-07-02T23:40:37"/>
    <x v="0"/>
    <s v="NO"/>
    <s v="NO"/>
    <s v="NO"/>
    <s v="NO"/>
    <s v="NO"/>
  </r>
  <r>
    <n v="1945"/>
    <n v="501277"/>
    <n v="2481725"/>
    <s v="MEJORAMIENTO DEL SERVICIO DE TRANSITABILIDAD VEHICULAR EN LA VIA MUÑOZ NAJAR DEL CENTRO POBLADO DE JAYLLIHUAYA DEL DISTRITO DE PUNO - PROVINCIA DE PUNO - DEPARTAMENTO DE PUNO"/>
    <n v="2481725"/>
    <s v="MEJORAMIENTO DEL SERVICIO DE  TRANSITABILIDAD VEHICULAR  EN LA VIA MUÑOZ NAJAR DEL CENTRO POBLADO DE JAYLLIHUAYA DEL DISTRITO DE PUNO - PROVINCIA DE PUNO - DEPARTAMENTO DE PUNO"/>
    <s v="MUNICIPALIDAD PROVINCIAL DE PUNO"/>
    <x v="0"/>
    <x v="1"/>
    <n v="2657129.73"/>
    <n v="3054694.76"/>
    <s v="&gt; 3 - 10"/>
    <x v="2"/>
    <n v="2397280.7799999998"/>
    <s v="Transportes Y Comunicaciones"/>
    <s v="Transporte Urbano"/>
    <s v="Vías"/>
    <x v="8"/>
    <s v="PUNO"/>
    <s v="PUNO"/>
    <n v="2023"/>
    <n v="150"/>
    <s v="06"/>
    <s v="2024"/>
    <n v="10.92"/>
    <x v="1"/>
    <x v="0"/>
    <x v="0"/>
    <x v="0"/>
    <s v="GERENCIA REGIONAL DE CONTROL DE PUNO"/>
    <x v="0"/>
    <x v="0"/>
    <s v="NO"/>
    <x v="0"/>
    <s v="NO"/>
    <s v="NO"/>
    <s v="NO"/>
    <s v="NO"/>
    <s v="NO"/>
  </r>
  <r>
    <n v="1946"/>
    <n v="166063"/>
    <n v="2481936"/>
    <s v="AMPLIACION DEL SERVICIO DE AGUA POTABLE E INSTALACIÓN DE LETRINAS EN LA COMUNIDAD CAMPESINA DE MUYUPAY DEL DISTRITO DE YANATILE - PROVINCIA DE CALCA - DEPARTAMENTO DE CUSCO"/>
    <s v="2481936"/>
    <s v="AMPLIACION DEL SERVICIO DE AGUA POTABLE E INSTALACION DE LETRINAS EN LA COMUNIDAD CAMPESINA DE MUYUPAY DEL DISTRITO DE YANATILE PROVINCIA DE CALCA DEPARTAMENTO DE CUSCO"/>
    <s v="MUNICIPALIDAD DISTRITAL DE YANATILE"/>
    <x v="0"/>
    <x v="1"/>
    <n v="3504080.2"/>
    <n v="3504080.2"/>
    <s v="&gt; 3 - 10"/>
    <x v="2"/>
    <n v="892974.23"/>
    <s v="Vivienda Construcción y Saneamiento"/>
    <s v="Saneamiento Urbano Y Rural"/>
    <s v="Abastecimiento De Agua Potable"/>
    <x v="1"/>
    <s v="CALCA"/>
    <s v="CALCA"/>
    <n v="2022"/>
    <n v="240"/>
    <n v="1"/>
    <n v="2024"/>
    <n v="29.51"/>
    <x v="7"/>
    <x v="0"/>
    <x v="1"/>
    <x v="0"/>
    <s v="GERENCIA REGIONAL DE CONTROL DE CUSCO"/>
    <x v="0"/>
    <x v="0"/>
    <s v="NO"/>
    <x v="0"/>
    <s v="NO"/>
    <s v="NO"/>
    <s v="NO"/>
    <s v="NO"/>
    <s v="NO"/>
  </r>
  <r>
    <n v="1947"/>
    <n v="130271"/>
    <n v="2482244"/>
    <s v="REHABILITACION DE BOCATOMA Y CANAL OYOTUN EN EL DISTRITO DE OYOTUN PROVINCIA DE CHICLAYO DEPARTAMENTO DE LAMBAYEQUE"/>
    <s v="2482244"/>
    <s v="REHABILITACIÓN DE BOCATOMA Y CANAL OYOTUN EN EL DISTRITO DE OYOTUN PROVINCIA DE CHICLAYO DEPARTAMENTO DE LAMBAYEQUE"/>
    <s v="PROGRAMA DE DESARROLLO PRODUCTIVO AGRARIO RURAL AGRO RURAL"/>
    <x v="1"/>
    <x v="0"/>
    <n v="865496"/>
    <n v="919186.41"/>
    <s v="&lt; =1"/>
    <x v="0"/>
    <n v="507749.23000000004"/>
    <s v="Agricultura"/>
    <s v="Agrario"/>
    <s v="Otra Infraestructura"/>
    <x v="11"/>
    <s v="CHICLAYO"/>
    <s v="OYOTUN"/>
    <n v="2022"/>
    <n v="60"/>
    <n v="10"/>
    <n v="2023"/>
    <n v="42.33"/>
    <x v="4"/>
    <x v="1"/>
    <x v="5"/>
    <x v="5"/>
    <s v="SUBGERENCIA DE CONTROL DEL SECTOR AGRICULTURA Y AMBIENTE"/>
    <x v="1"/>
    <x v="0"/>
    <s v="NO"/>
    <x v="0"/>
    <s v="NO"/>
    <s v="NO"/>
    <s v="NO"/>
    <s v="NO"/>
    <s v="NO"/>
  </r>
  <r>
    <n v="1948"/>
    <n v="140452"/>
    <n v="2482266"/>
    <s v="CREACION DEL COLISEO MUNICIPAL EN LA LOCALIDAD DE CRUCERO DEL DISTRITO DE CRUCERO PROVINCIA DE CARABAYA DEPARTAMENTO DE PUNO"/>
    <s v="2482266"/>
    <s v="CREACION DEL COLISEO MUNICIPAL EN LA LOCALIDAD DE CRUCERO DEL DISTRITO DE CRUCERO PROVINCIA DE CARABAYA DEPARTAMENTO DE PUNO"/>
    <s v="MUNICIPALIDAD DISTRITAL DE CRUCERO"/>
    <x v="0"/>
    <x v="1"/>
    <n v="5352245.1900000004"/>
    <n v="7139247.5300000003"/>
    <s v="&gt; 3 - 10"/>
    <x v="2"/>
    <n v="2247058.83"/>
    <s v="Educación/Cultura"/>
    <s v="Deporte"/>
    <s v="Coliseo"/>
    <x v="8"/>
    <s v="CARABAYA"/>
    <s v="CRUCERO"/>
    <n v="2020"/>
    <n v="730"/>
    <n v="5"/>
    <n v="2023"/>
    <n v="50.25"/>
    <x v="9"/>
    <x v="0"/>
    <x v="2"/>
    <x v="0"/>
    <s v="GERENCIA REGIONAL DE CONTROL DE PUNO"/>
    <x v="1"/>
    <x v="0"/>
    <s v="NO"/>
    <x v="0"/>
    <s v="NO"/>
    <s v="NO"/>
    <s v="NO"/>
    <s v="NO"/>
    <s v="NO"/>
  </r>
  <r>
    <n v="1949"/>
    <n v="500108"/>
    <n v="2482321"/>
    <s v="MEJORAMIENTO DEL SERVICIO DE MOVILIDAD URBANA EN EL JIRÓN ILO 1RA A 3RA CUADRA Y JIRÓN SUCRE 1RA A 2DA CUADRA DEL BARRIO ALASAYA DE LA CIUDAD DE ILAVE DISTRITO DE ILAVE PROVINCIA DE EL COLLAO DEPARTAMENTO DE PUNO"/>
    <s v="2482321"/>
    <s v="MEJORAMIENTO DEL SERVICIO DE MOVILIDAD URBANA EN EL JIRÓN ILO 1RA A 3RA CUADRA Y JIRÓN SUCRE 1RA A 2DA CUADRA DEL BARRIO ALASAYA DE LA CIUDAD DE ILAVE DISTRITO DE ILAVE PROVINCIA DE EL COLLAO DEPARTAMENTO DE PUNO"/>
    <s v="MUNICIPALIDAD PROVINCIAL DE EL COLLAO"/>
    <x v="0"/>
    <x v="1"/>
    <n v="495076.6"/>
    <n v="495076.6"/>
    <s v="&lt; =1"/>
    <x v="0"/>
    <n v="261744.93999999997"/>
    <s v="Transportes Y Comunicaciones"/>
    <s v="Transporte Urbano"/>
    <s v="Pista Y Vereda"/>
    <x v="8"/>
    <s v="EL COLLAO"/>
    <s v="ILAVE"/>
    <n v="2022"/>
    <n v="90"/>
    <n v="11"/>
    <n v="2024"/>
    <n v="36.28"/>
    <x v="3"/>
    <x v="0"/>
    <x v="0"/>
    <x v="1"/>
    <s v="GERENCIA REGIONAL DE CONTROL DE PUNO"/>
    <x v="0"/>
    <x v="0"/>
    <s v="NO"/>
    <x v="0"/>
    <s v="NO"/>
    <s v="NO"/>
    <s v="NO"/>
    <s v="NO"/>
    <s v="NO"/>
  </r>
  <r>
    <n v="1950"/>
    <n v="113792"/>
    <n v="2482408"/>
    <s v="REHABILITACIÓN DEL DREN CASCAJAL ALTO DISTRITO DE CHIMBOTE PROVINCIA DE SANTA DEPARTAMENTO DE ANCASH CODIGO ARCC N 897"/>
    <s v="2482408"/>
    <s v="REHABILITACIÓN DEL DREN CASCAJAL ALTO DISTRITO DE CHIMBOTE PROVINCIA DE SANTA DEPARTAMENTO DE ANCASH CODIGO ARCC Nro 897"/>
    <s v="PROGRAMA DE DESARROLLO PRODUCTIVO AGRARIO RURAL AGRO RURAL"/>
    <x v="1"/>
    <x v="0"/>
    <n v="1762360.46"/>
    <n v="2186229.25"/>
    <s v="&gt; 1 - 3"/>
    <x v="1"/>
    <n v="814855.69"/>
    <s v="Agricultura"/>
    <s v="Riego"/>
    <s v="Otra Infraestructura"/>
    <x v="17"/>
    <s v="SANTA"/>
    <s v="CHIMBOTE"/>
    <n v="2022"/>
    <n v="75"/>
    <n v="3"/>
    <n v="2023"/>
    <n v="83.03"/>
    <x v="5"/>
    <x v="1"/>
    <x v="5"/>
    <x v="5"/>
    <s v="SUBGERENCIA DE CONTROL DEL SECTOR AGRICULTURA Y AMBIENTE"/>
    <x v="1"/>
    <x v="0"/>
    <s v="NO"/>
    <x v="0"/>
    <s v="NO"/>
    <s v="NO"/>
    <s v="NO"/>
    <s v="NO"/>
    <s v="NO"/>
  </r>
  <r>
    <n v="1951"/>
    <n v="113090"/>
    <n v="2482440"/>
    <s v="REHABILITACIÓN DEL CANAL PAMPAS DE JAGUEY EN EL DISTRITO DE CHICAMA PROVINCIA DE ASCOPE DEPARTAMENTO DE LA LIBERTAD CODIGO ARCC N 407"/>
    <s v="2482440"/>
    <s v="REHABILITACIÓN DEL CANAL PAMPAS DE JAGUEY EN EL DISTRITO DE CHICAMA PROVINCIA DE ASCOPE DEPARTAMENTO DE LA LIBERTAD CODIGO ARCC N 407"/>
    <s v="PROGRAMA DE DESARROLLO PRODUCTIVO AGRARIO RURAL AGRO RURAL"/>
    <x v="1"/>
    <x v="0"/>
    <n v="559987.54"/>
    <n v="735633.07"/>
    <s v="&lt; =1"/>
    <x v="0"/>
    <n v="449419.27999999997"/>
    <s v="Agricultura"/>
    <s v="Riego"/>
    <s v="Canales"/>
    <x v="19"/>
    <s v="ASCOPE"/>
    <s v="CHICAMA"/>
    <n v="2022"/>
    <n v="60"/>
    <n v="11"/>
    <n v="2023"/>
    <n v="27.01"/>
    <x v="7"/>
    <x v="1"/>
    <x v="5"/>
    <x v="2"/>
    <s v="SUBGERENCIA DE CONTROL DEL SECTOR AGRICULTURA Y AMBIENTE"/>
    <x v="0"/>
    <x v="0"/>
    <s v="NO"/>
    <x v="0"/>
    <s v="NO"/>
    <s v="NO"/>
    <s v="NO"/>
    <s v="NO"/>
    <s v="NO"/>
  </r>
  <r>
    <n v="1952"/>
    <n v="153335"/>
    <n v="2482532"/>
    <s v="CREACION DE LOS SERVICIOS RECREATIVOS Y DEPORTIVOS EN EL A H JOSÉ CARLOS MARIÁTEGUI ZONA URBANA TAMBO GRANDE DEL DISTRITO DE TAMBO GRANDE PROVINCIA DE PIURA DEPARTAMENTO DE PIURA"/>
    <s v="2482532"/>
    <s v="CREACIÓN DE LOS SERVICIOS RECREATIVOS Y DEPORTIVOS EN AA HH JOSE CARLOS MARIATEGUI ZONA URBANA DEL DISTRITO DE TAMBOGRANDE PROVINCIA Y DEPARTAMENTO DE PIURA"/>
    <s v="MUNICIPALIDAD DISTRITAL DE TAMBO GRANDE"/>
    <x v="0"/>
    <x v="0"/>
    <n v="722790.84"/>
    <n v="752790.84"/>
    <s v="&lt; =1"/>
    <x v="0"/>
    <n v="172375.25"/>
    <s v="Educación/Cultura"/>
    <s v="Deporte"/>
    <s v="Losa Deportiva"/>
    <x v="6"/>
    <s v="PIURA"/>
    <s v="TAMBO GRANDE"/>
    <n v="2021"/>
    <n v="60"/>
    <n v="11"/>
    <n v="2022"/>
    <n v="81.56"/>
    <x v="5"/>
    <x v="0"/>
    <x v="2"/>
    <x v="3"/>
    <s v="GERENCIA REGIONAL DE CONTROL DE PIURA"/>
    <x v="1"/>
    <x v="1"/>
    <d v="2023-10-23T15:04:53"/>
    <x v="1"/>
    <d v="2023-11-08T00:00:00"/>
    <s v="https://ofi5.mef.gob.pe/invierte/general/downloadArchivo?idArchivo=f8b7bec4-59ff-4325-8ca3-3e327f847408.pdf"/>
    <s v="SI"/>
    <d v="2023-11-08T00:00:00"/>
    <s v="https://ofi5.mef.gob.pe/invierte/general/downloadArchivo?idArchivo=135ba631-0f39-4dff-8c3d-a4c8a43b3f5e.pdf"/>
  </r>
  <r>
    <n v="1953"/>
    <n v="169417"/>
    <n v="2482880"/>
    <s v="MEJORAMIENTO DE LOS SERVICIOS DE EDUCACIÓN INICIAL DEL PRONOEI CAMINITO DE QUISQUE DEL ANEXO DISTRITO DE COAYLLO PROVINCIA DE CA ETE DEPARTAMENTO DE LIMA"/>
    <s v="2482880"/>
    <s v="MEJORAMIENTO DE LOS SERVICIOS DE EDUCACIÓN INICIAL DEL PRONOEI CAMINITO DE QUISQUE DEL ANEXO DISTRITO DE COAYLLO PROVINCIA DE CA ETE DEPARTAMENTO DE LIMA"/>
    <s v="MUNICIPALIDAD PROVINCIAL DE CA ETE"/>
    <x v="0"/>
    <x v="0"/>
    <n v="256997.52"/>
    <n v="355894"/>
    <s v="&lt; =1"/>
    <x v="0"/>
    <n v="303451.52000000002"/>
    <s v="Otras Infraestructuras"/>
    <s v="Otra Infraestructura"/>
    <s v="Otra Infraestructura"/>
    <x v="14"/>
    <s v="CA ETE"/>
    <s v="COAYLLO"/>
    <n v="2022"/>
    <s v="NO DECLARADO"/>
    <s v="NO DECLARADO"/>
    <s v="NO DECLARADO"/>
    <n v="7"/>
    <x v="0"/>
    <x v="0"/>
    <x v="6"/>
    <x v="2"/>
    <s v="GERENCIA REGIONAL DE CONTROL DE LIMA PROVINCIAS"/>
    <x v="0"/>
    <x v="1"/>
    <d v="2024-07-03T11:39:20"/>
    <x v="1"/>
    <d v="2023-09-04T00:00:00"/>
    <s v="https://ofi5.mef.gob.pe/invierte/general/downloadArchivo?idArchivo=9dc308c5-60df-461c-baee-8df7035457d6.pdf"/>
    <s v="NO"/>
    <s v="NO"/>
    <s v="NO"/>
  </r>
  <r>
    <n v="1954"/>
    <n v="125100"/>
    <n v="2483203"/>
    <s v="MEJORAMIENTO Y AMPLIACION DEL SERVICIO DE LA CAPACIDAD OPERATIVA DEL POOL DE MAQUINARIAS DE LA MUNICIPALIDAD DISTRITAL DE PILCUYO,  DISTRITO DE PILCUYO - PROVINCIA DE EL COLLAO - DEPARTAMENTO DE PUNO"/>
    <n v="2483203"/>
    <s v="MEJORAMIENTO Y AMPLIACIÓN DEL SERVICIO DE LA CAPACIDAD OPERATIVA DEL POOL DE MAQUINARIAS DE LA MUNICIPALIDAD DISTRITAL DE PILCUYO, DEL DISTRITO DE PILCUYO - PROVINCIA DE EL COLLAO - DEPARTAMENTO DE PUNO"/>
    <s v="MUNICIPALIDAD DISTRITAL DE PILCUYO"/>
    <x v="0"/>
    <x v="1"/>
    <n v="3147988.47"/>
    <n v="3147988.47"/>
    <s v="&gt; 3 - 10"/>
    <x v="2"/>
    <n v="2688398.47"/>
    <s v="Otras Infraestructuras"/>
    <s v="Otra Infraestructura"/>
    <s v="Otra Infraestructura"/>
    <x v="8"/>
    <s v="EL COLLAO"/>
    <s v="PILCUYO"/>
    <n v="2020"/>
    <n v="120"/>
    <s v="11"/>
    <s v="2022"/>
    <n v="22.11"/>
    <x v="7"/>
    <x v="0"/>
    <x v="6"/>
    <x v="0"/>
    <s v="GERENCIA REGIONAL DE CONTROL DE PUNO"/>
    <x v="0"/>
    <x v="0"/>
    <s v="NO"/>
    <x v="0"/>
    <s v="NO"/>
    <s v="NO"/>
    <s v="NO"/>
    <s v="NO"/>
    <s v="NO"/>
  </r>
  <r>
    <n v="1955"/>
    <n v="165234"/>
    <n v="2483219"/>
    <s v="CREACION DE LOS SERVICIOS DE COMERCIALIZACION DE PRODUCTOS DE PRIMERA NECESIDAD EN LA LOCALIDAD DE CERCADO QUEROCOTO DEL DISTRITO DE QUEROCOTO PROVINCIA DE CHOTA DEPARTAMENTO DE CAJAMARCA"/>
    <s v="2483219"/>
    <s v="CREACION DE LOS SERVICIOS DE COMERCIALIZACION DE PRODUCTOS DE PRIMERA NECESIDAD EN LA LOCALIDAD DE CERCADO QUEROCOTO DEL DISTRITO DE QUEROCOTO PROVINCIA DE CHOTA DEPARTAMENTO DE CAJAMARCA"/>
    <s v="MUNICIPALIDAD DISTRITAL DE QUEROCOTO CHOTA"/>
    <x v="0"/>
    <x v="0"/>
    <n v="17137759.300000001"/>
    <n v="19267732.039999999"/>
    <s v="&gt; 10 - 100"/>
    <x v="3"/>
    <n v="7486719.6500000004"/>
    <s v="Otras Infraestructuras"/>
    <s v="Comercio Interno/Externo"/>
    <s v="Mercado"/>
    <x v="2"/>
    <s v="CHOTA"/>
    <s v="QUEROCOTO"/>
    <n v="2022"/>
    <n v="240"/>
    <n v="8"/>
    <n v="2024"/>
    <n v="55.6"/>
    <x v="9"/>
    <x v="0"/>
    <x v="6"/>
    <x v="5"/>
    <s v="GERENCIA REGIONAL DE CONTROL DE CAJAMARCA"/>
    <x v="1"/>
    <x v="1"/>
    <d v="2024-12-31T15:15:15"/>
    <x v="1"/>
    <d v="2024-07-11T00:00:00"/>
    <s v="https://ofi5.mef.gob.pe/invierte/general/downloadArchivo?idArchivo=8de96d58-0361-434c-a73f-08d9154fe346.pdf"/>
    <s v="NO"/>
    <s v="NO"/>
    <s v="NO"/>
  </r>
  <r>
    <n v="1956"/>
    <n v="127537"/>
    <n v="2483223"/>
    <s v="CONSTRUCCION DE RED DE ALCANTARILLADO REUBICACION DE RED DE ALCANTARILLADO EN EL LA SERVICIO DE DESAGUE EN LA LOCALIDAD CODO DEL POZUZO DISTRITO DE CODO DEL POZUZO PROVINCIA PUERTO INCA DEPARTAMENTO HUANUCO"/>
    <s v="2483223"/>
    <s v="CONSTRUCCIÓN DE RED DE ALCANTARILLADO EN EL SERVICIO DE DESAG E EN LA LOCALIDAD CODO DEL POZUZO DISTRITO DE CODO DEL POZUZO PROVINCIA DE PUERTO INCA DEPARTAMENTO DE HUANUCO"/>
    <s v="MUNICIPALIDAD DISTRITAL DE CODO DEL POZUZO"/>
    <x v="0"/>
    <x v="1"/>
    <n v="849697.71"/>
    <n v="849697.71"/>
    <s v="&lt; =1"/>
    <x v="0"/>
    <n v="440866.24"/>
    <s v="Vivienda Construcción y Saneamiento"/>
    <s v="Saneamiento Urbano Y Rural"/>
    <s v="Alcantarillado"/>
    <x v="15"/>
    <s v="PUERTO INCA"/>
    <s v="CODO DEL POZUZO"/>
    <n v="2021"/>
    <n v="90"/>
    <n v="7"/>
    <n v="2022"/>
    <n v="50.53"/>
    <x v="9"/>
    <x v="0"/>
    <x v="1"/>
    <x v="4"/>
    <s v="GERENCIA REGIONAL DE CONTROL DE HUÁNUCO"/>
    <x v="1"/>
    <x v="1"/>
    <d v="2024-02-13T17:56:37"/>
    <x v="0"/>
    <s v="NO"/>
    <s v="NO"/>
    <s v="NO"/>
    <s v="NO"/>
    <s v="NO"/>
  </r>
  <r>
    <n v="1957"/>
    <n v="134766"/>
    <n v="2483314"/>
    <s v="MEJORAMIENTO DE CAPACIDADES PRODUCTIVAS EN LA CRIANZA DE CUYES DE LOS PRODUCTORES EN LA ZONA MEDIA Y BAJA DEL DISTRITO DE PARAS PROVINCIA DE CANGALLO DEPARTAMENTO DE AYACUCHO"/>
    <s v="2483314"/>
    <s v="MEJORAMIENTO DE CAPACIDADES PRODUCTIVAS EN LA CRIANZA DE CUYES DE LOS PRODUCTORES EN LA ZONA MEDIA Y BAJA DEL DISTRITO DE PARAS PROVINCIA DE CANGALLO DEPARTAMENTO DE AYACUCHO"/>
    <s v="MUNICIPALIDAD DISTRITAL DE PARAS"/>
    <x v="0"/>
    <x v="1"/>
    <n v="334073"/>
    <n v="334073"/>
    <s v="&lt; =1"/>
    <x v="0"/>
    <n v="271269"/>
    <s v="Agricultura"/>
    <s v="Pecuario"/>
    <s v="Establo"/>
    <x v="7"/>
    <s v="CANGALLO"/>
    <s v="PARAS"/>
    <n v="2020"/>
    <n v="60"/>
    <n v="12"/>
    <n v="2022"/>
    <n v="21.64"/>
    <x v="7"/>
    <x v="0"/>
    <x v="5"/>
    <x v="0"/>
    <s v="GERENCIA REGIONAL DE CONTROL DE AYACUCHO"/>
    <x v="0"/>
    <x v="0"/>
    <s v="NO"/>
    <x v="0"/>
    <s v="NO"/>
    <s v="NO"/>
    <s v="NO"/>
    <s v="NO"/>
    <s v="NO"/>
  </r>
  <r>
    <n v="1958"/>
    <n v="149993"/>
    <n v="2483339"/>
    <s v="CREACION DEL LOCAL DE USOS MULTIPLES EN EL BARRIO BELLAVISTA Y LA COMUNIDAD EL PRADO DEL DISTRITO DE SANTA LUCIA PROVINCIA DE LAMPA DEPARTAMENTO PUNO"/>
    <s v="2483339"/>
    <s v="CREACION DEL LOCAL DE USOS MULTIPLES EN EL BARRIO BELLAVISTA Y LA COMUNIDAD EL PRADO DEL DISTRITO DE SANTA LUCIA PROVINCIA DE LAMPA DEPARTAMENTO PUNO"/>
    <s v="MUNICIPALIDAD DISTRITAL DE SANTA LUCIA LAMPA"/>
    <x v="0"/>
    <x v="1"/>
    <n v="424464.86"/>
    <n v="479180.55"/>
    <s v="&lt; =1"/>
    <x v="0"/>
    <n v="247023.41999999998"/>
    <s v="Otras Infraestructuras"/>
    <s v="Otra Infraestructura"/>
    <s v="Otra Infraestructura"/>
    <x v="8"/>
    <s v="LAMPA"/>
    <s v="SANTA LUCIA"/>
    <n v="2021"/>
    <n v="135"/>
    <n v="12"/>
    <n v="2022"/>
    <n v="45.67"/>
    <x v="4"/>
    <x v="0"/>
    <x v="6"/>
    <x v="8"/>
    <s v="GERENCIA REGIONAL DE CONTROL DE PUNO"/>
    <x v="0"/>
    <x v="0"/>
    <s v="NO"/>
    <x v="0"/>
    <s v="NO"/>
    <s v="NO"/>
    <s v="NO"/>
    <s v="NO"/>
    <s v="NO"/>
  </r>
  <r>
    <n v="1959"/>
    <n v="129727"/>
    <n v="2483451"/>
    <s v="MEJORAMIENTO Y AMPLIACION DEL SERVICIO EDUCATIVO EN EL NIVEL SUPERIOR NO UNIVERSITARIO DISTRITO DE VINCHOS PROVINCIA DE HUAMANGA DEPARTAMENTO DE AYACUCHO"/>
    <s v="2483451"/>
    <s v="MEJORAMIENTO Y AMPLIACION DEL SERVICIO EDUCATIVO EN EL NIVEL SUPERIOR NO UNIVERSITARIO DISTRITO DE VINCHOS PROVINCIA DE HUAMANGA DEPARTAMENTO DE AYACUCHO"/>
    <s v="MUNICIPALIDAD DISTRITAL DE VINCHOS"/>
    <x v="0"/>
    <x v="1"/>
    <n v="5603009.3300000001"/>
    <n v="5694019.3300000001"/>
    <s v="&gt; 3 - 10"/>
    <x v="2"/>
    <n v="4158950.0300000003"/>
    <s v="Educación/Cultura"/>
    <s v="Educación Técnica"/>
    <s v="Instituto"/>
    <x v="7"/>
    <s v="HUAMANGA"/>
    <s v="VINCHOS"/>
    <n v="2020"/>
    <n v="90"/>
    <n v="11"/>
    <n v="2024"/>
    <n v="25.79"/>
    <x v="7"/>
    <x v="0"/>
    <x v="2"/>
    <x v="0"/>
    <s v="GERENCIA REGIONAL DE CONTROL DE AYACUCHO"/>
    <x v="0"/>
    <x v="0"/>
    <s v="NO"/>
    <x v="0"/>
    <s v="NO"/>
    <s v="NO"/>
    <s v="NO"/>
    <s v="NO"/>
    <s v="NO"/>
  </r>
  <r>
    <n v="1960"/>
    <n v="113161"/>
    <n v="2483540"/>
    <s v="REHABILITACION DEL DREN CASCAJAL BAJO DISTRITO DE CHIMBOTE PROVINCIA DE SANTA DEPARTAMENTO DE ANCASH CÓDIGO ARCC N 890"/>
    <s v="2483540"/>
    <s v="REHABILITACION DEL DREN CASCAJAL BAJO DISTRITO DE CHIMBOTE PROVINCIA DEL SANTA DEPARTAMENTO DE ANCASH CON CÓDGIO ARCC N 890"/>
    <s v="PROGRAMA DE DESARROLLO PRODUCTIVO AGRARIO RURAL AGRO RURAL"/>
    <x v="1"/>
    <x v="0"/>
    <n v="1151696.04"/>
    <n v="1351309.74"/>
    <s v="&gt; 1 - 3"/>
    <x v="1"/>
    <n v="393037.47"/>
    <s v="Agricultura"/>
    <s v="Riego"/>
    <s v="Otra Infraestructura"/>
    <x v="17"/>
    <s v="SANTA"/>
    <s v="CHIMBOTE"/>
    <n v="2022"/>
    <n v="45"/>
    <s v="6"/>
    <s v="2023"/>
    <n v="70.900000000000006"/>
    <x v="8"/>
    <x v="1"/>
    <x v="5"/>
    <x v="5"/>
    <s v="SUBGERENCIA DE CONTROL DEL SECTOR AGRICULTURA Y AMBIENTE"/>
    <x v="1"/>
    <x v="0"/>
    <s v="NO"/>
    <x v="0"/>
    <s v="NO"/>
    <s v="NO"/>
    <s v="NO"/>
    <s v="NO"/>
    <s v="NO"/>
  </r>
  <r>
    <n v="1961"/>
    <n v="164517"/>
    <n v="2483616"/>
    <s v="CREACION DE USOS MULTIPLES PARA EL SERVICIO SOCIOCULTURAL Y GESTION COMUNAL EN LA LOCALIDAD DE ICHUÑA, DISTRITO DE ICHUÑA - PROVINCIA DE GENERAL SANCHEZ CERRO - DEPARTAMENTO DE MOQUEGUA"/>
    <n v="2483616"/>
    <s v="CREACION DE USOS MULTIPLES PARA EL SERVICIO SOCIOCULTURAL Y GESTION COMUNAL EN LA LOCALIDAD DE ICHUÑA, DISTRITO DE ICHUÑA - PROVINCIA DE GENERAL SANCHEZ CERRO - DEPARTAMENTO DE MOQUEGUA"/>
    <s v="MUNICIPALIDAD DISTRITAL DE ICHUÑA"/>
    <x v="0"/>
    <x v="1"/>
    <n v="9836690.0600000005"/>
    <n v="10095295.91"/>
    <s v="&gt; 10 - 100"/>
    <x v="3"/>
    <n v="5402355.9100000001"/>
    <s v="Educación/Cultura"/>
    <s v="Desarrollo Cultural"/>
    <s v="Otra Infraestructura"/>
    <x v="5"/>
    <s v="GENERAL SANCHEZ CERRO"/>
    <s v="ICHUÑA"/>
    <n v="2022"/>
    <n v="365"/>
    <n v="9"/>
    <n v="2024"/>
    <n v="27.93"/>
    <x v="7"/>
    <x v="0"/>
    <x v="9"/>
    <x v="1"/>
    <s v="GERENCIA REGIONAL DE CONTROL DE MOQUEGUA"/>
    <x v="0"/>
    <x v="1"/>
    <d v="2024-10-18T10:54:33"/>
    <x v="0"/>
    <s v="NO"/>
    <s v="NO"/>
    <s v="NO"/>
    <s v="NO"/>
    <s v="NO"/>
  </r>
  <r>
    <n v="1962"/>
    <n v="130976"/>
    <n v="2483643"/>
    <s v="MEJORAMIENTO DEL SERVICIO DE EDUCACIÓN SECUNDARIA DE LA IE TÉCNICO ARTESANAL UROS CHULLUNI DEL DISTRITO DE PUNO PROVINCIA DE PUNO DEPARTAMENTO DE PUNO"/>
    <s v="2483643"/>
    <s v="MEJORAMIENTO DEL SERVICIO DE EDUCACION SECUNDARIA DE LA I E TECNICO ARTESANAL UROS CHULLUNI DEL DISTRITO DE PUNO PROVINCIA DE PUNO DEPARTAMENTO DE PUNO"/>
    <s v="MUNICIPALIDAD PROVINCIAL DE PUNO"/>
    <x v="0"/>
    <x v="1"/>
    <n v="968890"/>
    <n v="1310200.2"/>
    <s v="&gt; 1 - 3"/>
    <x v="1"/>
    <n v="62730.09999999986"/>
    <s v="Educación/Cultura"/>
    <s v="Educación Básica"/>
    <s v="Centro Educativo/Colegio"/>
    <x v="8"/>
    <s v="PUNO"/>
    <s v="PUNO"/>
    <n v="2021"/>
    <n v="120"/>
    <n v="12"/>
    <n v="2023"/>
    <n v="81.5"/>
    <x v="5"/>
    <x v="0"/>
    <x v="2"/>
    <x v="8"/>
    <s v="GERENCIA REGIONAL DE CONTROL DE PUNO"/>
    <x v="1"/>
    <x v="0"/>
    <s v="NO"/>
    <x v="0"/>
    <s v="NO"/>
    <s v="NO"/>
    <s v="NO"/>
    <s v="NO"/>
    <s v="NO"/>
  </r>
  <r>
    <n v="1963"/>
    <n v="135640"/>
    <n v="2483653"/>
    <s v="REMODELACION DE SISTEMA DE TRATAMIENTO QUIMICO LABORATORIO Y/O TALLER SUB ESTACIONES ELÉCTRICAS Y SISTEMA DE PRETRATAMIENTO EN EL LA PLANTA DE TRATAMIENTO DE AGUA POTABLE LOS MOLINOS EN LA LOCALIDAD EL MOLINO DISTRITO DE BARRANCA PROVINCIA BARRANCA DEPARTAMENTO LIMA"/>
    <s v="2483653"/>
    <s v="REMODELACION DE SISTEMA DE TRATAMIENTO QUIMICO LABORATORIO Y/O TALLER SUB ESTACIONES ELÉCTRICAS Y SISTEMA DE PRETRATAMIENTO EN EL LA PLANTA DE TRATAMIENTO DE AGUA POTABLE LOS MOLINOS EN LA LOCALIDAD EL MOLINO DISTRITO DE BARRANCA PROVINCIA BARRANCA DEPARTAMENTO LIMA"/>
    <s v="EMPRESA PRESTADORA DE SERVICIOS DE SANEAMIENTO DE BARRANCA SOCIEDAD ANONIMA EPS BARRANCA"/>
    <x v="0"/>
    <x v="0"/>
    <n v="1801802.4"/>
    <n v="1851802.41"/>
    <s v="&gt; 1 - 3"/>
    <x v="1"/>
    <n v="1184690.4099999999"/>
    <s v="Vivienda Construcción y Saneamiento"/>
    <s v="Saneamiento Urbano Y Rural"/>
    <s v="Planta De Tratamiento De Agua Potable"/>
    <x v="14"/>
    <s v="BARRANCA"/>
    <s v="BARRANCA"/>
    <n v="2021"/>
    <n v="120"/>
    <n v="11"/>
    <n v="2024"/>
    <n v="25.88"/>
    <x v="7"/>
    <x v="0"/>
    <x v="1"/>
    <x v="2"/>
    <s v="GERENCIA REGIONAL DE CONTROL DE LIMA PROVINCIAS"/>
    <x v="0"/>
    <x v="1"/>
    <d v="2024-10-30T16:52:56"/>
    <x v="0"/>
    <s v="NO"/>
    <s v="NO"/>
    <s v="SI"/>
    <d v="2024-10-22T00:00:00"/>
    <s v="https://ofi5.mef.gob.pe/invierte/general/downloadArchivo?idArchivo=71b428df-d415-4995-9214-8d6d3bcbc824.pdf"/>
  </r>
  <r>
    <n v="1964"/>
    <n v="137551"/>
    <n v="2483757"/>
    <s v="CONSTRUCCION DE CENTRO DE SALUD EN SIVIA DISTRITO DE SIVIA PROVINCIA HUANTA DEPARTAMENTO AYACUCHO"/>
    <s v="2483757"/>
    <s v="CONSTRUCCION DE CENTRO DE SALUD EN SIVIA DISTRITO DE SIVIA PROVINCIA HUANTA DEPARTAMENTO AYACUCHO"/>
    <s v="MUNICIPALIDAD PROVINCIAL DE HUANTA"/>
    <x v="0"/>
    <x v="1"/>
    <n v="388553.02"/>
    <n v="388553.02"/>
    <s v="&lt; =1"/>
    <x v="0"/>
    <n v="179805.00000000003"/>
    <s v="Salud"/>
    <s v="Otra Infraestructura"/>
    <s v="Otra Infraestructura"/>
    <x v="7"/>
    <s v="HUANTA"/>
    <s v="SIVIA"/>
    <n v="2020"/>
    <n v="60"/>
    <n v="12"/>
    <n v="2024"/>
    <n v="55.91"/>
    <x v="9"/>
    <x v="0"/>
    <x v="4"/>
    <x v="0"/>
    <s v="GERENCIA REGIONAL DE CONTROL DE AYACUCHO"/>
    <x v="1"/>
    <x v="0"/>
    <s v="NO"/>
    <x v="0"/>
    <s v="NO"/>
    <s v="NO"/>
    <s v="NO"/>
    <s v="NO"/>
    <s v="NO"/>
  </r>
  <r>
    <n v="1965"/>
    <n v="505741"/>
    <n v="2483875"/>
    <s v="RENOVACION DE POZO TANQUE EN TRATAMIENTO LÍNEA DE CONDUCCIÓN Y CONEXIONES DOMICILIARIAS DE AGUA POTABLE ADEMÁS DE OTROS ACTIVOS EN EL LA SERVICIO DE ABASTECIMIENTO AGUA POTABLE EN LA LOCALIDAD SAN PABLO DISTRITO DE YURUA PROVINCIA ATALAYA DEPARTAMENTO UCAYALI"/>
    <s v="2483875"/>
    <s v="RENOVACION DE POZO TANQUE EN TRATAMIENTO LÍNEA DE CONDUCCIÓN Y CONEXIONES DOMICILIARIAS DE AGUA POTABLE ADEMÁS DE OTROS ACTIVOS EN EL LA SERVICIO DE ABASTECIMIENTO AGUA POTABLE EN LA LOCALIDAD SAN PABLO DISTRITO DE YURUA PROVINCIA ATALAYA DEPARTAMENTO UCAYALI"/>
    <s v="MUNICIPALIDAD DISTRITAL DE YURUA"/>
    <x v="0"/>
    <x v="0"/>
    <n v="580501.26"/>
    <n v="843511.49"/>
    <s v="&lt; =1"/>
    <x v="0"/>
    <n v="41722.11"/>
    <s v="Vivienda Construcción y Saneamiento"/>
    <s v="Saneamiento Urbano Y Rural"/>
    <s v="Abastecimiento De Agua Potable"/>
    <x v="22"/>
    <s v="ATALAYA"/>
    <s v="YURUA"/>
    <n v="2023"/>
    <s v="120"/>
    <s v="3"/>
    <s v="2024"/>
    <n v="69.05"/>
    <x v="6"/>
    <x v="0"/>
    <x v="1"/>
    <x v="2"/>
    <s v="GERENCIA REGIONAL DE CONTROL DE UCAYALI"/>
    <x v="1"/>
    <x v="1"/>
    <d v="2024-12-12T15:00:53"/>
    <x v="1"/>
    <d v="2024-09-17T00:00:00"/>
    <s v="https://ofi5.mef.gob.pe/invierte/general/downloadArchivo?idArchivo=bf0b32cf-bae5-4568-88c5-a5e81a6d6653.pdf"/>
    <s v="NO"/>
    <s v="NO"/>
    <s v="NO"/>
  </r>
  <r>
    <n v="1966"/>
    <n v="123821"/>
    <n v="2484038"/>
    <s v="RECONSTRUCCIÓN Y REHABILITACIÓN DE CAMINO VECINAL 64 33 KM EN VILLATAMBO CHUQUIMARAN CAJA UCHUYTAMBO EN LOS DISTRITOS DE LEONCIO PRADO Y SANTA LUCÍA PROVINCIA LUCANAS REGIÓN AYACUCHO"/>
    <s v="2484038"/>
    <s v="RECONSTRUCCIÓN Y REHABILITACIÓN DE CAMINO VECINAL 64 33 KM EN VILLATAMBO CHUQUIMARAN CAQJA UCHUYTAMBO EN EL DISTRITO LEONCIO PRADO Y SANTA LUCIA PROVINCIA LUCANAS REGIÓN AYACUCHO"/>
    <s v="GOBIERNO REGIONAL AYACUCHO"/>
    <x v="1"/>
    <x v="0"/>
    <n v="20018587.039999999"/>
    <n v="26470719.82"/>
    <s v="&gt; 10 - 100"/>
    <x v="3"/>
    <n v="16174565.99"/>
    <s v="Transportes Y Comunicaciones"/>
    <s v="Transporte Urbano"/>
    <s v="Calles"/>
    <x v="7"/>
    <s v="LUCANAS"/>
    <s v="LEONCIO PRADO"/>
    <n v="2022"/>
    <n v="365"/>
    <s v="NO DECLARADO"/>
    <s v="NO DECLARADO"/>
    <n v="38.9"/>
    <x v="3"/>
    <x v="2"/>
    <x v="0"/>
    <x v="0"/>
    <s v="GERENCIA REGIONAL DE CONTROL DE AYACUCHO"/>
    <x v="0"/>
    <x v="0"/>
    <s v="NO"/>
    <x v="0"/>
    <s v="NO"/>
    <s v="NO"/>
    <s v="NO"/>
    <s v="NO"/>
    <s v="NO"/>
  </r>
  <r>
    <n v="1967"/>
    <n v="513350"/>
    <n v="2484061"/>
    <s v="CREACION DEL CAMINO VECINAL ENTRE LA COMUNIDAD DE ACPITAN Y EL SECTOR DE CCOMERCCOCHA DEL DISTRITO DE COYLLURQUI PROVINCIA DE COTABAMBAS DEPARTAMENTO DE APURIMAC"/>
    <s v="2484061"/>
    <s v="CREACION DEL CAMINO VECINAL ENTRE LA COMUNIDAD DE ACPITAN Y EL SECTOR DE CCOMERCCOCHA DEL DISTRITO DE COYLLURQUI PROVINCIA DE COTABAMBAS DEPARTAMENTO DE APURIMAC"/>
    <s v="MUNICIPALIDAD DISTRITAL DE COYLLURQUI"/>
    <x v="0"/>
    <x v="1"/>
    <n v="7014230.4100000001"/>
    <n v="7014230.4100000001"/>
    <s v="&gt; 3 - 10"/>
    <x v="2"/>
    <n v="6927983.0300000003"/>
    <s v="Transportes Y Comunicaciones"/>
    <s v="Transporte Terrestre"/>
    <s v="Caminos Vecinales"/>
    <x v="4"/>
    <s v="COTABAMBAS"/>
    <s v="COYLLURQUI"/>
    <n v="2023"/>
    <n v="240"/>
    <n v="12"/>
    <n v="2024"/>
    <n v="0.55000000000000004"/>
    <x v="0"/>
    <x v="0"/>
    <x v="0"/>
    <x v="0"/>
    <s v="GERENCIA REGIONAL DE CONTROL DE APURÍMAC"/>
    <x v="0"/>
    <x v="0"/>
    <s v="NO"/>
    <x v="0"/>
    <s v="NO"/>
    <s v="NO"/>
    <s v="NO"/>
    <s v="NO"/>
    <s v="NO"/>
  </r>
  <r>
    <n v="1968"/>
    <n v="127870"/>
    <n v="2484082"/>
    <s v="MEJORAMIENTO Y AMPLIACION DEL SERVICIO DE LIMPIEZA PUBLICA EN EL DISTRITO DE SAN MARCOS PROVINCIA DE HUARI DEPARTAMENTO DE ANCASH"/>
    <s v="2484082"/>
    <s v="MEJORAMIENTO Y AMPLIACION DEL SERVICIO DE LIMPIEZA PUBLICA EN EL DISTRITO DE SAN MARCOS PROVINCIA DE HUARI DEPARTAMENTO DE ANCASH"/>
    <s v="MUNICIPALIDAD DISTRITAL DE SAN MARCOS HUARI"/>
    <x v="0"/>
    <x v="0"/>
    <n v="19040263.02"/>
    <n v="19040263.02"/>
    <s v="&gt; 10 - 100"/>
    <x v="3"/>
    <n v="13629647.640000001"/>
    <s v="Otras Infraestructuras"/>
    <s v="Tratamiento De Residuos Solidos"/>
    <s v="Otra Infraestructura"/>
    <x v="17"/>
    <s v="HUARI"/>
    <s v="SAN MARCOS"/>
    <n v="2023"/>
    <n v="180"/>
    <n v="8"/>
    <n v="2023"/>
    <n v="33.590000000000003"/>
    <x v="3"/>
    <x v="0"/>
    <x v="6"/>
    <x v="1"/>
    <s v="GERENCIA REGIONAL DE CONTROL DE ANCASH"/>
    <x v="0"/>
    <x v="1"/>
    <d v="2024-09-30T11:50:23"/>
    <x v="0"/>
    <s v="NO"/>
    <s v="NO"/>
    <s v="NO"/>
    <s v="NO"/>
    <s v="NO"/>
  </r>
  <r>
    <n v="1969"/>
    <n v="113046"/>
    <n v="2484152"/>
    <s v="REHABILITACIÓN DEL SISTEMA DE CAPTACIÓN Y CANAL ROMERO EN EL SECTOR ROMERO PROGRESIVA 0 000 4 000 DISTRITO TUMBES PROVINCIA TUMBES DEPARTAMENTO TUMBES"/>
    <s v="2484152"/>
    <s v="REHABILITACION DEL SISTEMA DE CAPTACION Y CANAL ROMERO DEL SECTOR ROMERO PROGRESIVA 0 000 4 000 DEL DISTRITO DE TUMBES PROVINCIA DE TUMBES DEPARTAMENTO DE TUMBES CON CODIGO ARCC N 3 Y 228"/>
    <s v="PROGRAMA DE DESARROLLO PRODUCTIVO AGRARIO RURAL AGRO RURAL"/>
    <x v="1"/>
    <x v="0"/>
    <n v="8957932.1600000001"/>
    <n v="10745603.51"/>
    <s v="&gt; 10 - 100"/>
    <x v="3"/>
    <n v="1074021.8699999992"/>
    <s v="Agricultura"/>
    <s v="Riego"/>
    <s v="Canales"/>
    <x v="23"/>
    <s v="TUMBES"/>
    <s v="PAMPAS DE HOSPITAL"/>
    <n v="2020"/>
    <n v="180"/>
    <n v="3"/>
    <n v="2024"/>
    <n v="96.98"/>
    <x v="2"/>
    <x v="1"/>
    <x v="5"/>
    <x v="5"/>
    <s v="SUBGERENCIA DE CONTROL DEL SECTOR AGRICULTURA Y AMBIENTE"/>
    <x v="1"/>
    <x v="0"/>
    <s v="NO"/>
    <x v="0"/>
    <s v="NO"/>
    <s v="NO"/>
    <s v="NO"/>
    <s v="NO"/>
    <s v="NO"/>
  </r>
  <r>
    <n v="1970"/>
    <n v="126272"/>
    <n v="2484278"/>
    <s v="CREACION DE CAMPO MULTIDEPORTIVO EN LA COMUNIDAD DE CALLACHOCO DEL DISTRITO DE PILCUYO PROVINCIA DE EL COLLAO DEPARTAMENTO DE PUNO"/>
    <s v="2484278"/>
    <s v="CREACION DEL ESPACIO MULTIDEPORTIVO EN LA COMUNIDAD DE CALLACHOCO DEL DISTRITO DE PILCUYO PROVINCIA DE EL COLLAO PUNO"/>
    <s v="MUNICIPALIDAD DISTRITAL DE PILCUYO"/>
    <x v="0"/>
    <x v="1"/>
    <n v="191905.66"/>
    <n v="220297.88"/>
    <s v="&lt; =1"/>
    <x v="0"/>
    <n v="2056.25"/>
    <s v="Otras Infraestructuras"/>
    <s v="Otra Infraestructura"/>
    <s v="Otra Infraestructura"/>
    <x v="8"/>
    <s v="EL COLLAO"/>
    <s v="PILCUYO"/>
    <n v="2021"/>
    <n v="75"/>
    <n v="3"/>
    <n v="2023"/>
    <n v="21.27"/>
    <x v="7"/>
    <x v="0"/>
    <x v="6"/>
    <x v="0"/>
    <s v="GERENCIA REGIONAL DE CONTROL DE PUNO"/>
    <x v="0"/>
    <x v="0"/>
    <s v="NO"/>
    <x v="0"/>
    <s v="NO"/>
    <s v="NO"/>
    <s v="NO"/>
    <s v="NO"/>
    <s v="NO"/>
  </r>
  <r>
    <n v="1971"/>
    <n v="173658"/>
    <n v="2484284"/>
    <s v="REHABILITACIÓN DEL SISTEMA DE AGUA POTABLE Y ALCANTARILLADO DE LA LOCALIDAD LLAMARUMI DISTRITO DE COLQUIOC PROVINCIA DE BOLOGNESI REGIÓN ANCASH"/>
    <s v="2484284"/>
    <s v="REHABILITACIÓN DEL SISTEMA DE AGUA POTABLE Y ALCANTARILLADO DE LA LOCALIDAD DE LLAMARUMI DEL DISTRITO DE COLQUIOC PROVINCIA DE BOLOGNESI DEPARTAMENTO DE ANCASH"/>
    <s v="MUNICIPALIDAD DISTRITAL DE COLQUIOC"/>
    <x v="1"/>
    <x v="0"/>
    <n v="932431.65"/>
    <n v="932431.65"/>
    <s v="&lt; =1"/>
    <x v="0"/>
    <n v="67675.710000000079"/>
    <s v="Vivienda Construcción y Saneamiento"/>
    <s v="Saneamiento Urbano Y Rural"/>
    <s v="Abastecimiento De Agua Potable"/>
    <x v="17"/>
    <s v="BOLOGNESI"/>
    <s v="COLQUIOC"/>
    <n v="2022"/>
    <n v="90"/>
    <n v="2"/>
    <n v="2023"/>
    <n v="93.46"/>
    <x v="2"/>
    <x v="0"/>
    <x v="1"/>
    <x v="4"/>
    <s v="GERENCIA REGIONAL DE CONTROL DE ANCASH"/>
    <x v="1"/>
    <x v="0"/>
    <s v="NO"/>
    <x v="0"/>
    <s v="NO"/>
    <s v="NO"/>
    <s v="NO"/>
    <s v="NO"/>
    <s v="NO"/>
  </r>
  <r>
    <n v="1972"/>
    <n v="176430"/>
    <n v="2484383"/>
    <s v="MEJORAMIENTO Y AMPLIACION DEL CAMINO VECINAL VINCHOS - QATUN QASA DEL  DISTRITO DE VINCHOS - PROVINCIA DE HUAMANGA - DEPARTAMENTO DE AYACUCHO"/>
    <s v="2484383"/>
    <s v="MEJORAMIENTO Y AMPLIACION DEL CAMINO VECINAL VINCHOS QATUN QASA DEL DISTRITO DE VINCHOS PROVINCIA DE HUAMANGA DEPARTAMENTO DE AYACUCHO"/>
    <s v="MUNICIPALIDAD DISTRITAL DE VINCHOS"/>
    <x v="0"/>
    <x v="1"/>
    <n v="2505949.2000000002"/>
    <n v="2505949.2000000002"/>
    <s v="&gt; 1 - 3"/>
    <x v="1"/>
    <n v="1172874.68"/>
    <s v="Transportes Y Comunicaciones"/>
    <s v="Transporte Terrestre"/>
    <s v="Caminos Vecinales"/>
    <x v="7"/>
    <s v="HUAMANGA"/>
    <s v="VINCHOS"/>
    <n v="2021"/>
    <n v="120"/>
    <n v="8"/>
    <n v="2023"/>
    <n v="57.77"/>
    <x v="9"/>
    <x v="0"/>
    <x v="0"/>
    <x v="5"/>
    <s v="GERENCIA REGIONAL DE CONTROL DE AYACUCHO"/>
    <x v="1"/>
    <x v="0"/>
    <s v="NO"/>
    <x v="0"/>
    <s v="NO"/>
    <s v="NO"/>
    <s v="NO"/>
    <s v="NO"/>
    <s v="NO"/>
  </r>
  <r>
    <n v="1973"/>
    <n v="141283"/>
    <n v="2484486"/>
    <s v="MEJORAMIENTO Y AMPLIACION DEL SISTEMA DE AGUA POTABLE EN LA LOCALIDAD DE SAPICHACA ALTA DEL DISTRITO DE LOS CHANKAS PROVINCIA DE CHINCHEROS DEPARTAMENTO DE APURIMAC"/>
    <s v="2484486"/>
    <s v="MEJORAMIENTO Y AMPLIACION DEL SISTEMA DE AGUA POTABLE EN LA LOCALIDAD DE SAPICHACA ALTA DEL DISTRITO DE LOS CHANKAS PROVINCIA DE CHINCHEROS DEPARTAMENTO DE APURIMAC"/>
    <s v="MUNICIPALIDAD DISTRITAL DE LOS CHANKAS"/>
    <x v="0"/>
    <x v="1"/>
    <n v="224841.9"/>
    <n v="234488.83"/>
    <s v="&lt; =1"/>
    <x v="0"/>
    <n v="81027.53"/>
    <s v="Vivienda Construcción y Saneamiento"/>
    <s v="Saneamiento Urbano Y Rural"/>
    <s v="Abastecimiento De Agua Potable"/>
    <x v="4"/>
    <s v="CHINCHEROS"/>
    <s v="LOS CHANCAS"/>
    <n v="2021"/>
    <n v="90"/>
    <n v="3"/>
    <n v="2022"/>
    <n v="34.950000000000003"/>
    <x v="3"/>
    <x v="0"/>
    <x v="1"/>
    <x v="10"/>
    <s v="GERENCIA REGIONAL DE CONTROL DE APURÍMAC"/>
    <x v="0"/>
    <x v="0"/>
    <s v="NO"/>
    <x v="0"/>
    <s v="NO"/>
    <s v="NO"/>
    <s v="NO"/>
    <s v="NO"/>
    <s v="NO"/>
  </r>
  <r>
    <n v="1974"/>
    <n v="132026"/>
    <n v="2484717"/>
    <s v="CREACION DEL SERVICIO DE EXTENSIÓN CULTURAL Y EDUCACIÓN CON ENFOQUE INTERCULTURAL EN LA UNIVERSIDAD NACIONAL INTERCULTURAL DE QUILLABAMBA DISTRITO DE SANTA ANA PROVINCIA DE LA CONVENCION DEPARTAMENTO DE CUSCO"/>
    <s v="2484717"/>
    <s v="CREACION DEL SERVICIO DE EXTENSION CULTURAL Y EDUCACION CON ENFOQUE INTERCULTURAL EN LA UNIVERSIDAD NACIONAL INTERCULTURAL DE QUILLABAMBA DISTRITO DE SANTA ANA PROVINCIA DE LA CONVENCION DEPARTAMENTO DE CUSCO"/>
    <s v="UNIVERSIDAD NACIONAL INTERCULTURAL DE QUILLABAMBA"/>
    <x v="0"/>
    <x v="1"/>
    <n v="1052310.3999999999"/>
    <n v="2039034.92"/>
    <s v="&gt; 1 - 3"/>
    <x v="1"/>
    <n v="308482.83999999985"/>
    <s v="Educación/Cultura"/>
    <s v="Educación Universitaria"/>
    <s v="Otra Infraestructura"/>
    <x v="1"/>
    <s v="LA CONVENCION"/>
    <s v="SANTA ANA"/>
    <n v="2022"/>
    <n v="120"/>
    <n v="8"/>
    <n v="2024"/>
    <n v="72.78"/>
    <x v="8"/>
    <x v="1"/>
    <x v="2"/>
    <x v="0"/>
    <s v="GERENCIA REGIONAL DE CONTROL DE CUSCO"/>
    <x v="1"/>
    <x v="0"/>
    <s v="NO"/>
    <x v="0"/>
    <s v="NO"/>
    <s v="NO"/>
    <s v="NO"/>
    <s v="NO"/>
    <s v="NO"/>
  </r>
  <r>
    <n v="1975"/>
    <n v="124722"/>
    <n v="2485165"/>
    <s v="CREACION DEL SERVICIO DE TRANSITABILIDAD VIAL QUIACA - HUATASKAPA DEL DISTRITO DE QUIACA - PROVINCIA DE SANDIA - DEPARTAMENTO DE PUNO"/>
    <s v="2485165"/>
    <s v="CREACION DEL SERVICIO DE TRANSITABILIDAD VIAL QUIACA HUATASKAPA DEL DISTRITO DE QUIACA PROVINCIA DE SANDIA DEPARTAMENTO DE PUNO"/>
    <s v="MUNICIPALIDAD DISTRITAL DE QUIACA"/>
    <x v="0"/>
    <x v="1"/>
    <n v="299983"/>
    <n v="575543"/>
    <s v="&lt; =1"/>
    <x v="0"/>
    <n v="9394.9000000000233"/>
    <s v="Transportes Y Comunicaciones"/>
    <s v="Transporte Terrestre"/>
    <s v="Caminos Vecinales"/>
    <x v="8"/>
    <s v="SANDIA"/>
    <s v="QUIACA"/>
    <n v="2020"/>
    <n v="120"/>
    <n v="1"/>
    <n v="2024"/>
    <n v="53.47"/>
    <x v="9"/>
    <x v="0"/>
    <x v="0"/>
    <x v="3"/>
    <s v="GERENCIA REGIONAL DE CONTROL DE PUNO"/>
    <x v="1"/>
    <x v="0"/>
    <s v="NO"/>
    <x v="0"/>
    <s v="NO"/>
    <s v="NO"/>
    <s v="NO"/>
    <s v="NO"/>
    <s v="NO"/>
  </r>
  <r>
    <n v="1976"/>
    <n v="145113"/>
    <n v="2485265"/>
    <s v="REMODELACION DE AULA DE EDUCACION SUPERIOR PEDAGOGICA ADQUISICION DE EQUIPO DE AULA DE EDUCACION SUPERIOR PEDAGOGICA Y MOBILIARIO DE AULA DE EDUCACION SUPERIOR PEDAGOGICA EN EL LA INSTITUTO DE EDUCACIÓN SUPERIOR PEDAGÓGICO PÚBLICO 13 DE JULIO DE 1882 EN LA LOCALIDAD SAN PABLO DISTRITO DE SAN PABLO PROVINCIA SAN PABLO DEPARTAMENTO CAJAMARCA"/>
    <s v="2485265"/>
    <s v="REMODELACION DE AULA DE EDUCACION SUPERIOR PEDAGOGICA ADQUISICION DE EQUIPO DE AULA DE EDUCACION SUPERIOR PEDAGOGICA Y MOBILIARIO DE AULA DE EDUCACION SUPERIOR PEDAGOGICA EN EL LA INSTITUTO DE EDUCACION SUPERIOR PEDAGOGICO PUBLICO 13 DE JULIO DE 1882 EN LA LOCALIDAD SAN PABLO DISTRITO DE SAN PABLO PROVINCIA SAN PABLO DEPARTAMENTO CAJAMARCA"/>
    <s v="GOBIERNO REGIONAL CAJAMARCA"/>
    <x v="0"/>
    <x v="0"/>
    <n v="3203884.59"/>
    <n v="3203884.59"/>
    <s v="&gt; 3 - 10"/>
    <x v="2"/>
    <n v="3116020.51"/>
    <s v="Educación/Cultura"/>
    <s v="Educación Técnica"/>
    <s v="Instituto"/>
    <x v="2"/>
    <s v="SAN PABLO"/>
    <s v="SAN PABLO"/>
    <n v="2022"/>
    <n v="90"/>
    <n v="12"/>
    <n v="2024"/>
    <n v="1.58"/>
    <x v="0"/>
    <x v="2"/>
    <x v="2"/>
    <x v="2"/>
    <s v="GERENCIA REGIONAL DE CONTROL DE CAJAMARCA"/>
    <x v="0"/>
    <x v="0"/>
    <s v="NO"/>
    <x v="0"/>
    <s v="NO"/>
    <s v="NO"/>
    <s v="NO"/>
    <s v="NO"/>
    <s v="NO"/>
  </r>
  <r>
    <n v="1977"/>
    <n v="172725"/>
    <n v="2485386"/>
    <s v="CREACION Y MEJORAMIENTO DEL SERVICIO DE AGUA POTABLE E INSTLACION DE UNIDADES BASICAS SANITARIAS EN 6 LOCALIDADES DEL DISTRITO DE CALAMARCA PROVINCIA DE JULCAN DEPARTAMENTO DE LA LIBERTAD"/>
    <s v="2485386"/>
    <s v="CREACION Y MEJORAMIENTO DEL SERVICIO DE AGUA POTABLE E INSTLACION DE UNIDADES BASICAS SANITARIAS EN 6 LOCALIDADES DEL DISTRITO DE CALAMARCA PROVINCIA DE JULCAN DEPARTAMENTO DE LA LIBERTAD"/>
    <s v="MUNICIPALIDAD DISTRITAL DE CALAMARCA"/>
    <x v="0"/>
    <x v="0"/>
    <n v="9112739"/>
    <n v="9120724.3000000007"/>
    <s v="&gt; 3 - 10"/>
    <x v="2"/>
    <n v="1738858.8100000005"/>
    <s v="Vivienda Construcción y Saneamiento"/>
    <s v="Saneamiento Urbano Y Rural"/>
    <s v="Abastecimiento De Agua Potable"/>
    <x v="19"/>
    <s v="JULCAN"/>
    <s v="CALAMARCA"/>
    <n v="2023"/>
    <n v="240"/>
    <n v="8"/>
    <n v="2024"/>
    <n v="75.86"/>
    <x v="8"/>
    <x v="0"/>
    <x v="1"/>
    <x v="3"/>
    <s v="GERENCIA REGIONAL DE CONTROL DE LA LIBERTAD"/>
    <x v="1"/>
    <x v="1"/>
    <d v="2024-05-30T09:46:26"/>
    <x v="0"/>
    <s v="NO"/>
    <s v="NO"/>
    <s v="NO"/>
    <s v="NO"/>
    <s v="NO"/>
  </r>
  <r>
    <n v="1978"/>
    <n v="176219"/>
    <n v="2485452"/>
    <s v="MEJORAMIENTO DEL SERVICIO DEPORTIVO Y RECREATIVO EN LA LOCALIDAD DE URCOS DEL DISTRITO DE URCOS - PROVINCIA DE QUISPICANCHI - DEPARTAMENTO DE CUSCO"/>
    <s v="2485452"/>
    <s v="MEJORAMIENTO DEL SERVICIO DEPORTIVO Y RECREATIVO EN LA LOCALIDAD DE URCOS DEL DISTRITO DE URCOS PROVINCIA DE QUISPICANCHI DEPARTAMENTO DE CUSCO"/>
    <s v="MUNICIPALIDAD PROVINCIAL DE QUISPICANCHI"/>
    <x v="0"/>
    <x v="1"/>
    <n v="1460027.5"/>
    <n v="1460027.5"/>
    <s v="&gt; 1 - 3"/>
    <x v="1"/>
    <n v="1337831.76"/>
    <s v="Educación/Cultura"/>
    <s v="Deporte"/>
    <s v="Otra Infraestructura"/>
    <x v="1"/>
    <s v="QUISPICANCHI"/>
    <s v="URCOS"/>
    <n v="2022"/>
    <n v="120"/>
    <n v="2"/>
    <n v="2024"/>
    <n v="2.0099999999999998"/>
    <x v="0"/>
    <x v="0"/>
    <x v="2"/>
    <x v="6"/>
    <s v="GERENCIA REGIONAL DE CONTROL DE CUSCO"/>
    <x v="0"/>
    <x v="0"/>
    <s v="NO"/>
    <x v="0"/>
    <s v="NO"/>
    <s v="NO"/>
    <s v="NO"/>
    <s v="NO"/>
    <s v="NO"/>
  </r>
  <r>
    <n v="1979"/>
    <n v="514954"/>
    <n v="2485516"/>
    <s v="CREACION DEL SERVICIO DE TELEFONIA MÓVIL EN EL ANEXO DE MASHIA – COMUNIDAD NATIVA DE TANGOSHIARI, EN EL  DISTRITO DE MEGANTONI - PROVINCIA DE LA CONVENCION - DEPARTAMENTO DE CUSCO"/>
    <n v="2485516"/>
    <s v="CREACION DEL SERVICIO DE TELEFONIA MÓVIL EN EL ANEXO DE MASHIA COMUNIDAD NATIVA DE TANGOSHIARI, EN EL DISTRITO DE MEGANTONI - PROVINCIA DE LA CONVENCION - DEPARTAMENTO DE CUSCO"/>
    <s v="MUNICIPALIDAD DISTRITAL DE MEGANTONI"/>
    <x v="0"/>
    <x v="1"/>
    <n v="1892771.47"/>
    <n v="1892771.47"/>
    <s v="&gt; 1 - 3"/>
    <x v="1"/>
    <n v="188120.46"/>
    <s v="Transportes Y Comunicaciones"/>
    <s v="Comunicaciones Y Telecomunicaciones"/>
    <s v="Comunicación Inalámbrica"/>
    <x v="1"/>
    <s v="LA CONVENCION"/>
    <s v="MEGANTONI"/>
    <n v="2024"/>
    <n v="120"/>
    <s v="03"/>
    <s v="2025"/>
    <n v="43.89"/>
    <x v="4"/>
    <x v="0"/>
    <x v="0"/>
    <x v="1"/>
    <s v="GERENCIA REGIONAL DE CONTROL DE CUSCO"/>
    <x v="0"/>
    <x v="0"/>
    <s v="NO"/>
    <x v="0"/>
    <s v="NO"/>
    <s v="NO"/>
    <s v="NO"/>
    <s v="NO"/>
    <s v="NO"/>
  </r>
  <r>
    <n v="1980"/>
    <n v="155184"/>
    <n v="2485744"/>
    <s v="MEJORAMIENTO DE LAS CAPACIDADES PRODUCTIVAS DEL CULTIVO DE MAIZ AMARILLO DURO EN LAS CCNN DE SENSA Y MIARIA DEL DISTRITO DE MEGANTONI - PROVINCIA DE LA CONVENCION - DEPARTAMENTO DE CUSCO"/>
    <n v="2485744"/>
    <s v="MEJORAMIENTO DE LAS CAPACIDADES PRODUCTIVAS DEL CULTIVO DE MAIZ AMARILLO DURO EN LAS CCNN  DE SENSA Y MIARIA DEL DISTRITO DE MEGANTONI - PROVINCIA DE LA CONVENCION - DEPARTAMENTO DE CUSCO"/>
    <s v="MUNICIPALIDAD DISTRITAL DE MEGANTONI"/>
    <x v="0"/>
    <x v="1"/>
    <n v="4711319.46"/>
    <n v="8420655.5500000007"/>
    <s v="&gt; 3 - 10"/>
    <x v="2"/>
    <n v="402404.64"/>
    <s v="Otras Infraestructuras"/>
    <s v="Otra Infraestructura"/>
    <s v="Otra Infraestructura"/>
    <x v="1"/>
    <s v="LA CONVENCION"/>
    <s v="MEGANTONI"/>
    <n v="2021"/>
    <n v="730"/>
    <s v="10"/>
    <s v="2022"/>
    <n v="92.3"/>
    <x v="2"/>
    <x v="0"/>
    <x v="6"/>
    <x v="1"/>
    <s v="GERENCIA REGIONAL DE CONTROL DE CUSCO"/>
    <x v="1"/>
    <x v="0"/>
    <s v="NO"/>
    <x v="0"/>
    <s v="NO"/>
    <s v="NO"/>
    <s v="NO"/>
    <s v="NO"/>
    <s v="NO"/>
  </r>
  <r>
    <n v="1981"/>
    <n v="150428"/>
    <n v="2485878"/>
    <s v="MEJORAMIENTO DEL SERVICIO DE LA GESTIÓN INTEGRAL DE RESIDUOS SÓLIDOS DEL DISTRITO DE ITE PROVINCIA DE JORGE BASADRE DEPARTAMENTO DE TACNA"/>
    <s v="2485878"/>
    <s v="MEJORAMIENTO DEL SERVICIO DE LA GESTIÓN INTEGRAL DE RESIDUOS SÓLIDOS DEL DISTRITO DE ITE PROVINCIA DE JORGE BASADRE DEPARTAMENTO DE TACNA"/>
    <s v="MUNICIPALIDAD DISTRITAL DE ITE"/>
    <x v="0"/>
    <x v="0"/>
    <n v="4784226.33"/>
    <n v="7446610.21"/>
    <s v="&gt; 3 - 10"/>
    <x v="2"/>
    <n v="2746330.5199999996"/>
    <s v="Salud"/>
    <s v="Otra Infraestructura"/>
    <s v="Otra Infraestructura"/>
    <x v="18"/>
    <s v="JORGE BASADRE"/>
    <s v="ITE"/>
    <n v="2021"/>
    <n v="180"/>
    <n v="4"/>
    <n v="2024"/>
    <n v="67.069999999999993"/>
    <x v="6"/>
    <x v="0"/>
    <x v="4"/>
    <x v="6"/>
    <s v="GERENCIA REGIONAL DE CONTROL DE TACNA"/>
    <x v="1"/>
    <x v="1"/>
    <d v="2024-12-10T17:36:16"/>
    <x v="0"/>
    <s v="NO"/>
    <s v="NO"/>
    <s v="NO"/>
    <s v="NO"/>
    <s v="NO"/>
  </r>
  <r>
    <n v="1982"/>
    <n v="124502"/>
    <n v="2485980"/>
    <s v="MEJORAMIENTO Y AMPLIACION DE LA CAPACIDAD OPERATIVA Y GESTIÓN DE SERVICIOS DEL ÁREA DE EQUIPO MECÁNICO Y MANTENIMIENTO DE LA MUNICIPALIDAD PROVINCIAL DE SANDIA DEL DISTRITO DE SANDIA - PROVINCIA DE SANDIA - DEPARTAMENTO DE PUNO"/>
    <n v="2485980"/>
    <s v="MEJORAMIENTO Y AMPLIACIÓN DE LA CAPACIDAD OPERATIVA Y GESTIÓN DE LOS SERVICIOS DEL AREA DE EQUIPO MECÁNICO Y MANTENIMIENTO DE LA MUNICIPALIDAD PROVINCIAL DE SANDIA DEL DISTRITO DE SANDIA, PROVINCIA DE SANDIA - DEPARTAMENTO DE PUNO"/>
    <s v="MUNICIPALIDAD PROVINCIAL DE SANDIA"/>
    <x v="0"/>
    <x v="1"/>
    <n v="3290271"/>
    <n v="3356249.7"/>
    <s v="&gt; 3 - 10"/>
    <x v="2"/>
    <n v="2841930.7"/>
    <s v="Otras Infraestructuras"/>
    <s v="Otra Infraestructura"/>
    <s v="Otra Infraestructura"/>
    <x v="8"/>
    <s v="SANDIA"/>
    <s v="SANDIA"/>
    <n v="2020"/>
    <n v="135"/>
    <n v="1"/>
    <n v="2021"/>
    <n v="10.17"/>
    <x v="1"/>
    <x v="0"/>
    <x v="6"/>
    <x v="0"/>
    <s v="GERENCIA REGIONAL DE CONTROL DE PUNO"/>
    <x v="0"/>
    <x v="0"/>
    <s v="NO"/>
    <x v="0"/>
    <s v="NO"/>
    <s v="NO"/>
    <s v="NO"/>
    <s v="NO"/>
    <s v="NO"/>
  </r>
  <r>
    <n v="1983"/>
    <n v="146960"/>
    <n v="2486301"/>
    <s v="REHABILITACION DEL CANAL SANTA CLEMENCIA 4B EN EL SECTOR DE SANTA CLEMENCIA PROGRESIVA TRAMO 01 DISTRITO DE CHIMBOTE PROVINCIA DE SANTA DEPARTAMENTO DE ANCASH"/>
    <s v="2486301"/>
    <s v="REHABILITACION DEL CANAL SANTA CLEMENCIA 4B EN EL SECTOR DE SANTA CLEMENCIA PROGRESIVA TRAMO 01 DISTRITO DE CHIMBOTE PROVINCIA DE SANTA DEPARTAMENTO DE ANCASH"/>
    <s v="MUNICIPALIDAD PROVINCIAL DEL SANTA"/>
    <x v="1"/>
    <x v="0"/>
    <n v="635729.67000000004"/>
    <n v="692016.15"/>
    <s v="&lt; =1"/>
    <x v="0"/>
    <n v="471695.11"/>
    <s v="Agricultura"/>
    <s v="Riego"/>
    <s v="Canales"/>
    <x v="17"/>
    <s v="SANTA"/>
    <s v="CHIMBOTE"/>
    <n v="2023"/>
    <n v="90"/>
    <n v="3"/>
    <n v="2024"/>
    <n v="39.92"/>
    <x v="3"/>
    <x v="0"/>
    <x v="5"/>
    <x v="4"/>
    <s v="GERENCIA REGIONAL DE CONTROL DE ANCASH"/>
    <x v="0"/>
    <x v="0"/>
    <s v="NO"/>
    <x v="0"/>
    <s v="NO"/>
    <s v="NO"/>
    <s v="NO"/>
    <s v="NO"/>
    <s v="NO"/>
  </r>
  <r>
    <n v="1984"/>
    <n v="129226"/>
    <n v="2486395"/>
    <s v="REPARACION DE PAVIMENTO EN EL LA CALLE ARICA CALLE 07 DE ENERO CALLE TUMBOS CALLE JUAN FANNING CALLE TARAPACA CALLE LAS DIAMELAS DISTRITO DE CHICLAYO PROVINCIA CHICLAYO DEPARTAMENTO LAMBAYEQUE"/>
    <s v="2486395"/>
    <s v="REPARACION DE PAVIMENTO EN EL LA CALLE ARICA CALLE 07 DE ENERO CALLE TUMBOS CALLE JUAN FANNING CALLE TARAPACA CALLE LAS DIAMELAS DISTRITO DE CHICLAYO PROVINCIA CHICLAYO DEPARTAMENTO LAMBAYEQUE"/>
    <s v="MUNICIPALIDAD PROVINCIAL DE CHICLAYO"/>
    <x v="0"/>
    <x v="0"/>
    <n v="574630.78"/>
    <n v="574630.78"/>
    <s v="&lt; =1"/>
    <x v="0"/>
    <n v="500394.69000000006"/>
    <s v="Transportes Y Comunicaciones"/>
    <s v="Transporte Urbano"/>
    <s v="Vías"/>
    <x v="11"/>
    <s v="CHICLAYO"/>
    <s v="CHICLAYO"/>
    <n v="2021"/>
    <n v="30"/>
    <n v="10"/>
    <n v="2021"/>
    <n v="0.01"/>
    <x v="0"/>
    <x v="0"/>
    <x v="0"/>
    <x v="9"/>
    <s v="GERENCIA REGIONAL DE CONTROL DE LAMBAYEQUE"/>
    <x v="0"/>
    <x v="0"/>
    <s v="NO"/>
    <x v="0"/>
    <s v="NO"/>
    <s v="NO"/>
    <s v="NO"/>
    <s v="NO"/>
    <s v="NO"/>
  </r>
  <r>
    <n v="1985"/>
    <n v="177510"/>
    <n v="2486837"/>
    <s v="MEJORAMIENTO DEL SERVICIO DE TRANSITABILIDAD VEHICULAR Y PEATONAL DE LOS JIRONES LOS PRECURSORES, SOLIDARIDAD LOS MÁRTIRES Y NUEVA ERA DEL CENTRO POBLADO DE SALCEDO DEL  DISTRITO DE PUNO - PROVINCIA DE PUNO - DEPARTAMENTO DE PUNO"/>
    <n v="2486837"/>
    <s v="MEJORAMIENTO DEL SERVICIO DE TRANSITABILIDAD VEHICULAR Y PEATONAL DE LOS JIRONES LOS PRECURSORES, SOLIDARIDAD LOS MARTIRES Y NUEVA ERA DEL CENTRO POBLADO DE SALCEDO DEL DISTRITO DE PUNO - PROVINCIA DE PUNO - DEPARTAMENTO DE PUNO"/>
    <s v="MUNICIPALIDAD PROVINCIAL DE PUNO"/>
    <x v="0"/>
    <x v="1"/>
    <n v="486746"/>
    <n v="956427.76"/>
    <s v="&lt; =1"/>
    <x v="0"/>
    <n v="456762.07"/>
    <s v="Transportes Y Comunicaciones"/>
    <s v="Transporte Urbano"/>
    <s v="Vías"/>
    <x v="8"/>
    <s v="PUNO"/>
    <s v="PUNO"/>
    <n v="2023"/>
    <n v="90"/>
    <s v="05"/>
    <s v="2024"/>
    <n v="35.6"/>
    <x v="3"/>
    <x v="0"/>
    <x v="0"/>
    <x v="0"/>
    <s v="GERENCIA REGIONAL DE CONTROL DE PUNO"/>
    <x v="0"/>
    <x v="0"/>
    <s v="NO"/>
    <x v="0"/>
    <s v="NO"/>
    <s v="NO"/>
    <s v="NO"/>
    <s v="NO"/>
    <s v="NO"/>
  </r>
  <r>
    <n v="1986"/>
    <n v="138498"/>
    <n v="2487173"/>
    <s v="MEJORAMIENTO Y AMPLIACION DE LOS SERVICIOS DEL CAMAL MUNICIPAL DE LA LOCALIDAD DE AYAVIRI DEL DISTRITO DE AYAVIRI PROVINCIA DE MELGAR DEPARTAMENTO DE PUNO"/>
    <s v="2487173"/>
    <s v="MEJORAMIENTO Y AMPLIACION DE LOS SERVICIOS DEL CAMAL MUNICIPAL DE LA LOCALIDAD DE AYAVIRI DEL DISTRITO DE AYAVIRI PROVINCIA DE MELGAR DEPARTAMENTO DE PUNO"/>
    <s v="MUNICIPALIDAD PROVINCIAL DE MELGAR"/>
    <x v="0"/>
    <x v="1"/>
    <n v="1195431.8600000001"/>
    <n v="1479130.14"/>
    <s v="&gt; 1 - 3"/>
    <x v="1"/>
    <n v="232698.0399999998"/>
    <s v="Otras Infraestructuras"/>
    <s v="Otra Infraestructura"/>
    <s v="Otra Infraestructura"/>
    <x v="8"/>
    <s v="MELGAR"/>
    <s v="AYAVIRI"/>
    <n v="2021"/>
    <n v="150"/>
    <n v="8"/>
    <n v="2022"/>
    <n v="55.62"/>
    <x v="9"/>
    <x v="0"/>
    <x v="6"/>
    <x v="0"/>
    <s v="GERENCIA REGIONAL DE CONTROL DE PUNO"/>
    <x v="1"/>
    <x v="0"/>
    <s v="NO"/>
    <x v="0"/>
    <s v="NO"/>
    <s v="NO"/>
    <s v="NO"/>
    <s v="NO"/>
    <s v="NO"/>
  </r>
  <r>
    <n v="1987"/>
    <n v="141825"/>
    <n v="2487514"/>
    <s v="RECONSTRUCCIÓN Y REHABILITACIÓN DE CAMINO DEPARTAMENTAL 15 KM EN SAISA SANTA LUCIA"/>
    <s v="2487514"/>
    <s v="RECONSTRUCCION Y REHABILITACION DE CAMINO DEPARTAMENTAL 15 KM EN SAISA SANTA LUCIA"/>
    <s v="GOBIERNO REGIONAL AYACUCHO"/>
    <x v="1"/>
    <x v="0"/>
    <n v="4399928.74"/>
    <n v="4399928.74"/>
    <s v="&gt; 3 - 10"/>
    <x v="2"/>
    <n v="1030917.5300000003"/>
    <s v="Transportes Y Comunicaciones"/>
    <s v="Transporte Terrestre"/>
    <s v="Caminos Vecinales"/>
    <x v="7"/>
    <s v="LUCANAS"/>
    <s v="SAISA"/>
    <n v="2021"/>
    <n v="150"/>
    <n v="5"/>
    <n v="2022"/>
    <n v="80.72"/>
    <x v="5"/>
    <x v="2"/>
    <x v="0"/>
    <x v="1"/>
    <s v="GERENCIA REGIONAL DE CONTROL DE AYACUCHO"/>
    <x v="1"/>
    <x v="0"/>
    <s v="NO"/>
    <x v="0"/>
    <s v="NO"/>
    <s v="NO"/>
    <s v="NO"/>
    <s v="NO"/>
    <s v="NO"/>
  </r>
  <r>
    <n v="1988"/>
    <n v="141141"/>
    <n v="2487594"/>
    <s v="MEJORAMIENTO DEL SERVICIO DE AGUA PARA RIEGO DE ÁREAS VERDES DEL DISTRITO DE ALTO SELVA ALEGRE PROVINCIA DE AREQUIPA DEPARTAMENTO DE AREQUIPA"/>
    <s v="2487594"/>
    <s v="MEJORAMIENTO DEL SERVICIO DE AGUA PARA RIEGO DE ÁREAS VERDES DEL DISTRITO DE ALTO SELVA ALEGRE PROVINCIA DE AREQUIPA DEPARTAMENTO DE AREQUIPA"/>
    <s v="MUNICIPALIDAD DISTRITAL DE ALTO SELVA ALEGRE"/>
    <x v="0"/>
    <x v="0"/>
    <n v="722824.64"/>
    <n v="782521"/>
    <s v="&lt; =1"/>
    <x v="0"/>
    <n v="198873.30000000005"/>
    <s v="Educación/Cultura"/>
    <s v="Deporte"/>
    <s v="Otra Infraestructura"/>
    <x v="0"/>
    <s v="AREQUIPA"/>
    <s v="AREQUIPA"/>
    <n v="2021"/>
    <n v="90"/>
    <n v="11"/>
    <n v="2022"/>
    <n v="77.05"/>
    <x v="8"/>
    <x v="0"/>
    <x v="2"/>
    <x v="1"/>
    <s v="GERENCIA REGIONAL DE CONTROL DE AREQUIPA"/>
    <x v="1"/>
    <x v="0"/>
    <s v="NO"/>
    <x v="0"/>
    <s v="NO"/>
    <s v="NO"/>
    <s v="NO"/>
    <s v="NO"/>
    <s v="NO"/>
  </r>
  <r>
    <n v="1989"/>
    <n v="126906"/>
    <n v="2487606"/>
    <s v="RECUPERACION DEL SERVICIO DE TRANSITABILIDAD DE LAS VIAS VECINALES EN LOS SECTORES DE LAS COMUNIDADES DE CCACCE, AYAHUARCO, URPAY BAJO, HUAYHUAS, MATARILLA, HUAMANCCOCHAY GOMEZ,  DISTRITO DE ACOS VINCHOS - PROVINCIA DE HUAMANGA - DEPARTAMENTO DE AYACUCHO"/>
    <s v="2487606"/>
    <s v="RECUPERACION DEL SERVICIO DE TRANSITABILIDAD DE LAS VIAS VECINALES EN LOS SECTORES DE LAS COMUNIDADES DE CCACCE AYAHUARCO URPAY BAJO HUAYHUAS MATARILLA HUAMANCCOCHAY GOMEZ DISTRITO DE ACOS VINCHOS PROVINCIA DE HUAMANGA DEPARTAMENTO DE AYACUCHO"/>
    <s v="MUNICIPALIDAD DISTRITAL DE ACOS VINCHOS"/>
    <x v="0"/>
    <x v="1"/>
    <n v="500269.42"/>
    <n v="500269.42"/>
    <s v="&lt; =1"/>
    <x v="0"/>
    <n v="293133.71999999997"/>
    <s v="Transportes Y Comunicaciones"/>
    <s v="Transporte Terrestre"/>
    <s v="Caminos Vecinales"/>
    <x v="7"/>
    <s v="HUAMANGA"/>
    <s v="AYACUCHO"/>
    <n v="2020"/>
    <n v="360"/>
    <n v="11"/>
    <n v="2023"/>
    <n v="49.53"/>
    <x v="4"/>
    <x v="0"/>
    <x v="0"/>
    <x v="0"/>
    <s v="GERENCIA REGIONAL DE CONTROL DE AYACUCHO"/>
    <x v="0"/>
    <x v="0"/>
    <s v="NO"/>
    <x v="0"/>
    <s v="NO"/>
    <s v="NO"/>
    <s v="NO"/>
    <s v="NO"/>
    <s v="NO"/>
  </r>
  <r>
    <n v="1990"/>
    <n v="171971"/>
    <n v="2487679"/>
    <s v="CREACION DEL LOCAL COMUNAL DE USO MÚLTIPLE DEL CENTRO POBLADO DE SANTA ROSA DE YAPAZ DEL DISTRITO DE SAN LUIS DE SHUARO PROVINCIA DE CHANCHAMAYO DEPARTAMENTO DE JUNIN"/>
    <s v="2487679"/>
    <s v="CREACION DEL LOCAL COMUNAL DE USO MÚLTIPLE DEL CENTRO POBLADO DE SANTA ROSA DE YAPAZ DEL DISTRITO DE SAN LUIS DE SHUARO PROVINCIA DE CHANCHAMAYO DEPARTAMENTO DE JUNIN"/>
    <s v="MUNICIPALIDAD DISTRITAL DE SAN LUIS DE SHUARO"/>
    <x v="0"/>
    <x v="1"/>
    <n v="146816.79999999999"/>
    <n v="180955.93"/>
    <s v="&lt; =1"/>
    <x v="0"/>
    <n v="25823.910000000003"/>
    <s v="Vivienda Construcción y Saneamiento"/>
    <s v="Desarrollo Urbano Y Rural"/>
    <s v="Otra Infraestructura"/>
    <x v="3"/>
    <s v="CHANCHAMAYO"/>
    <s v="SAN LUIS DE SHUARO"/>
    <n v="2022"/>
    <n v="60"/>
    <n v="12"/>
    <n v="2022"/>
    <n v="80.03"/>
    <x v="5"/>
    <x v="0"/>
    <x v="1"/>
    <x v="3"/>
    <s v="GERENCIA REGIONAL DE CONTROL DE JUNÍN"/>
    <x v="1"/>
    <x v="0"/>
    <s v="NO"/>
    <x v="0"/>
    <s v="NO"/>
    <s v="NO"/>
    <s v="NO"/>
    <s v="NO"/>
    <s v="NO"/>
  </r>
  <r>
    <n v="1991"/>
    <n v="171969"/>
    <n v="2487750"/>
    <s v="CREACION DE LOCAL COMUNAL MULTIUSO EN EL CENTRO POBLADO DE YAPAZ BAJO DEL DISTRITO DE SAN LUIS DE SHUARO PROVINCIA DE CHANCHAMAYO DEPARTAMENTO DE JUNIN"/>
    <s v="2487750"/>
    <s v="CREACION DE LOCAL COMUNAL MULTIUSO EN EL CENTRO POBLADO DE YAPAZ BAJO DEL DISTRITO DE SAN LUIS DE SHUARO PROVINCIA DE CHANCHAMAYO DEPARTAMENTO DE JUNIN"/>
    <s v="MUNICIPALIDAD DISTRITAL DE SAN LUIS DE SHUARO"/>
    <x v="0"/>
    <x v="1"/>
    <n v="146816.79999999999"/>
    <n v="156816.79999999999"/>
    <s v="&lt; =1"/>
    <x v="0"/>
    <n v="31868.089999999982"/>
    <s v="Vivienda Construcción y Saneamiento"/>
    <s v="Desarrollo Urbano Y Rural"/>
    <s v="Otra Infraestructura"/>
    <x v="3"/>
    <s v="CHANCHAMAYO"/>
    <s v="SAN LUIS DE SHUARO"/>
    <n v="2022"/>
    <s v="60"/>
    <s v="12"/>
    <s v="2022"/>
    <n v="75.8"/>
    <x v="8"/>
    <x v="0"/>
    <x v="1"/>
    <x v="10"/>
    <s v="GERENCIA REGIONAL DE CONTROL DE JUNÍN"/>
    <x v="1"/>
    <x v="0"/>
    <s v="NO"/>
    <x v="0"/>
    <s v="NO"/>
    <s v="NO"/>
    <s v="NO"/>
    <s v="NO"/>
    <s v="NO"/>
  </r>
  <r>
    <n v="1992"/>
    <n v="153947"/>
    <n v="2487769"/>
    <s v="MEJORAMIENTO DEL SERVICIO INSTITUCIONAL DE LA MUNICIPALIDAD DISTRITAL DE LA JOYA DEL DISTRITO DE LA JOYA PROVINCIA DE AREQUIPA DEPARTAMENTO DE AREQUIPA"/>
    <s v="2487769"/>
    <s v="MEJORAMIENTO DEL SERVICIO INSTITUCIONAL DE LA MUNICIPALIDAD DISTRITAL DE LA JOYA DEL DISTRITO DE LA JOYA PROVINCIA DE AREQUIPA DEPARTAMENTO DE AREQUIPA I ETAPA"/>
    <s v="MUNICIPALIDAD DISTRITAL DE LA JOYA"/>
    <x v="0"/>
    <x v="1"/>
    <n v="471462.02"/>
    <n v="1024314.35"/>
    <s v="&gt; 1 - 3"/>
    <x v="1"/>
    <n v="377790.58999999997"/>
    <s v="Otras Infraestructuras"/>
    <s v="Otra Infraestructura"/>
    <s v="Otra Infraestructura"/>
    <x v="0"/>
    <s v="AREQUIPA"/>
    <s v="LA JOYA"/>
    <n v="2020"/>
    <n v="125"/>
    <n v="9"/>
    <n v="2022"/>
    <n v="67.27"/>
    <x v="6"/>
    <x v="0"/>
    <x v="6"/>
    <x v="8"/>
    <s v="GERENCIA REGIONAL DE CONTROL DE AREQUIPA"/>
    <x v="1"/>
    <x v="0"/>
    <s v="NO"/>
    <x v="0"/>
    <s v="NO"/>
    <s v="NO"/>
    <s v="NO"/>
    <s v="NO"/>
    <s v="NO"/>
  </r>
  <r>
    <n v="1993"/>
    <n v="515366"/>
    <n v="2487837"/>
    <s v="MEJORAMIENTO DE LA CAPACIDAD OPERATIVA PARA EL DESARROLLO DE ACTIVIDADES SOCIALES Y CULTURALES EN EL BARRIO SAN ANTONIO DISTRITO DE PUTINA PROVINCIA DE SAN ANTONIO DE PUTINA DEPARTAMENTO DE PUNO"/>
    <s v="2487837"/>
    <s v="MEJORAMIENTO DE LA CAPACIDAD OPERATIVA PARA EL DESARROLLO DE ACTIVIDADES SOCIALES Y CULTURALES EN EL BARRIO SAN ANTONIO DISTRITO DE PUTINA PROVINCIA DE SAN ANTONIO DE PUTINA DEPARTAMENTO DE PUNO"/>
    <s v="MUNICIPALIDAD PROVINCIAL DE SAN ANTONIO DE PUTINA"/>
    <x v="0"/>
    <x v="0"/>
    <n v="925023.87"/>
    <n v="1119239.95"/>
    <s v="&gt; 1 - 3"/>
    <x v="1"/>
    <n v="18394.649999999907"/>
    <s v="Educación/Cultura"/>
    <s v="Desarrollo Cultural"/>
    <s v="Casa Y Centro De Cultura"/>
    <x v="21"/>
    <s v="BAGUA"/>
    <s v="ARAMANGO"/>
    <n v="2022"/>
    <n v="120"/>
    <n v="12"/>
    <n v="2022"/>
    <n v="64.64"/>
    <x v="6"/>
    <x v="0"/>
    <x v="9"/>
    <x v="2"/>
    <s v="GERENCIA REGIONAL DE CONTROL DE PUNO"/>
    <x v="1"/>
    <x v="1"/>
    <d v="2023-09-22T10:37:00"/>
    <x v="1"/>
    <d v="2022-12-27T00:00:00"/>
    <s v="https://ofi5.mef.gob.pe/invierte/general/downloadArchivo?idArchivo=25ed2a35-9829-49e2-922d-4764ef932d67.pdf"/>
    <s v="NO"/>
    <s v="NO"/>
    <s v="NO"/>
  </r>
  <r>
    <n v="1994"/>
    <n v="159614"/>
    <n v="2488051"/>
    <s v="MEJORAMIENTO DEL SERVICIO DE TRANSITABILIDAD VEHICULAR DE LAS VIAS VECINALES TRAMO BAJO CANAL A ANEXO CAMPAMENTO 10 KM DISTRITO DE CHIMBOTE PROVINCIA DE SANTA DEPARTAMENTO DE ANCASH"/>
    <s v="2488051"/>
    <s v="MEJORAMIENTO DEL SERVICIO DE TRANSITABILIDAD VEHICULAR DE LAS VIAS VECINALES TRAMO BAJO CANAL A ANEXO CAMPAMENTO 10 KM DISTRITO DE CHIMBOTE PROVINCIA DE SANTA DEPARTAMENTO DE ANCASH"/>
    <s v="MUNICIPALIDAD PROVINCIAL DEL SANTA"/>
    <x v="0"/>
    <x v="0"/>
    <n v="9985076.0800000001"/>
    <n v="10641817.300000001"/>
    <s v="&gt; 10 - 100"/>
    <x v="3"/>
    <n v="9140584.6799999997"/>
    <s v="Transportes Y Comunicaciones"/>
    <s v="Transporte Terrestre"/>
    <s v="Otra Infraestructura"/>
    <x v="17"/>
    <s v="SANTA"/>
    <s v="CHIMBOTE"/>
    <n v="2022"/>
    <n v="120"/>
    <n v="11"/>
    <n v="2023"/>
    <n v="5.08"/>
    <x v="0"/>
    <x v="0"/>
    <x v="0"/>
    <x v="3"/>
    <s v="GERENCIA REGIONAL DE CONTROL DE ANCASH"/>
    <x v="0"/>
    <x v="0"/>
    <s v="NO"/>
    <x v="0"/>
    <s v="NO"/>
    <s v="NO"/>
    <s v="NO"/>
    <s v="NO"/>
    <s v="NO"/>
  </r>
  <r>
    <n v="1995"/>
    <n v="158282"/>
    <n v="2488087"/>
    <s v="CREACION DEL PUENTE THISCO Y ACCESOS DISTRITO DE YANAOCA PROVINCIA DE CANAS DEPARTAMENTO DE CUSCO"/>
    <s v="2488087"/>
    <s v="CREACION DEL PUENTE THISCO Y ACCESOS DISTRITO DE YANAOCA PROVINCIA DE CANAS DEPARTAMENTO DE CUSCO"/>
    <s v="MUNICIPALIDAD PROVINCIAL DE CANAS"/>
    <x v="0"/>
    <x v="1"/>
    <n v="2609240.39"/>
    <n v="3026507.06"/>
    <s v="&gt; 3 - 10"/>
    <x v="2"/>
    <n v="1795160.84"/>
    <s v="Transportes Y Comunicaciones"/>
    <s v="Transporte Terrestre"/>
    <s v="Puentes"/>
    <x v="1"/>
    <s v="CANAS"/>
    <s v="YANAOCA"/>
    <n v="2022"/>
    <n v="150"/>
    <n v="6"/>
    <n v="2024"/>
    <n v="38.61"/>
    <x v="3"/>
    <x v="0"/>
    <x v="0"/>
    <x v="3"/>
    <s v="GERENCIA REGIONAL DE CONTROL DE CUSCO"/>
    <x v="0"/>
    <x v="0"/>
    <s v="NO"/>
    <x v="0"/>
    <s v="NO"/>
    <s v="NO"/>
    <s v="NO"/>
    <s v="NO"/>
    <s v="NO"/>
  </r>
  <r>
    <n v="1996"/>
    <n v="158283"/>
    <n v="2488108"/>
    <s v="CREACION DEL PUENTE VEHICULAR SARA SARA Y ACCESOS DISTRITO DE YANAOCA PROVINCIA DE CANAS DEPARTAMENTO DE CUSCO"/>
    <s v="2488108"/>
    <s v="CREACION DEL PUENTE VEHICULAR SARA SARA Y ACCESOS DISTRITO DE YANAOCA PROVINCIA DE CANAS DEPARTAMENTO DE CUSCO"/>
    <s v="MUNICIPALIDAD PROVINCIAL DE CANAS"/>
    <x v="0"/>
    <x v="1"/>
    <n v="2284269.9900000002"/>
    <n v="2284269.9900000002"/>
    <s v="&gt; 1 - 3"/>
    <x v="1"/>
    <n v="1441563.0300000003"/>
    <s v="Transportes Y Comunicaciones"/>
    <s v="Transporte Terrestre"/>
    <s v="Puentes"/>
    <x v="1"/>
    <s v="CANAS"/>
    <s v="YANAOCA"/>
    <n v="2022"/>
    <n v="120"/>
    <n v="8"/>
    <n v="2024"/>
    <n v="22.48"/>
    <x v="7"/>
    <x v="0"/>
    <x v="0"/>
    <x v="0"/>
    <s v="GERENCIA REGIONAL DE CONTROL DE CUSCO"/>
    <x v="0"/>
    <x v="0"/>
    <s v="NO"/>
    <x v="0"/>
    <s v="NO"/>
    <s v="NO"/>
    <s v="NO"/>
    <s v="NO"/>
    <s v="NO"/>
  </r>
  <r>
    <n v="1997"/>
    <n v="139271"/>
    <n v="2488315"/>
    <s v="MEJORAMIENTO DE LA PRESTACIÓN DE SERVICIOS COMERCIALES DEL MERCADO SATÉLITE DE LA CIUDAD DE QUILLABAMBA DEL DISTRITO DE SANTA ANA PROVINCIA DE LA CONVENCION DEPARTAMENTO DE CUSCO"/>
    <s v="2488315"/>
    <s v="MEJORAMIENTO DE LA PRESTACIÓN DE SERVICIOS COMERCIALES DEL MERCADO SATÉLITE DE LA CIUDAD DE QUILLABAMBA DEL DISTRITO DE SANTA ANA PROVINCIA DE LA CONVENCION DEPARTAMENTO DE CUSCO"/>
    <s v="MUNICIPALIDAD PROVINCIAL DE LA CONVENCIÓN"/>
    <x v="0"/>
    <x v="1"/>
    <n v="16118630.460000001"/>
    <n v="16118630.460000001"/>
    <s v="&gt; 10 - 100"/>
    <x v="3"/>
    <n v="14505078.940000001"/>
    <s v="Otras Infraestructuras"/>
    <s v="Otra Infraestructura"/>
    <s v="Otra Infraestructura"/>
    <x v="1"/>
    <s v="LA CONVENCION"/>
    <s v="SANTA ANA"/>
    <n v="2020"/>
    <n v="90"/>
    <n v="12"/>
    <n v="2023"/>
    <n v="98.45"/>
    <x v="2"/>
    <x v="0"/>
    <x v="6"/>
    <x v="3"/>
    <s v="GERENCIA REGIONAL DE CONTROL DE CUSCO"/>
    <x v="1"/>
    <x v="0"/>
    <s v="NO"/>
    <x v="0"/>
    <s v="NO"/>
    <s v="NO"/>
    <s v="NO"/>
    <s v="NO"/>
    <s v="NO"/>
  </r>
  <r>
    <n v="1998"/>
    <n v="148906"/>
    <n v="2488491"/>
    <s v="MEJORAMIENTO DEL SERVICIO DEPORTIVO Y RECREATIVO DEL PUEBLO JOVEN VILLA EL SALVADOR MZ C LT 3 DISTRITO DE ALTO SELVA ALEGRE PROVINCIA DE AREQUIPA DEPARTAMENTO DE AREQUIPA"/>
    <s v="2488491"/>
    <s v="MEJORAMIENTO DEL SERVICIO DEPORTIVO Y RECREATIVO DEL PUEBLO JOVEN VILLA EL SALVADOR MZ C LT 3 DISTRITO DE ALTO SELVA ALEGRE PROVINCIA DE AREQUIPA DEPARTAMENTO DE AREQUIPA"/>
    <s v="MUNICIPALIDAD DISTRITAL DE ALTO SELVA ALEGRE"/>
    <x v="0"/>
    <x v="0"/>
    <n v="1300948.82"/>
    <n v="1300948.82"/>
    <s v="&gt; 1 - 3"/>
    <x v="1"/>
    <n v="122135.25"/>
    <s v="Educación/Cultura"/>
    <s v="Deporte"/>
    <s v="Complejo Recreacional"/>
    <x v="0"/>
    <s v="AREQUIPA"/>
    <s v="ALTO SELVA ALEGRE"/>
    <n v="2021"/>
    <n v="90"/>
    <n v="10"/>
    <n v="2022"/>
    <n v="98.43"/>
    <x v="2"/>
    <x v="0"/>
    <x v="2"/>
    <x v="2"/>
    <s v="GERENCIA REGIONAL DE CONTROL DE AREQUIPA"/>
    <x v="1"/>
    <x v="1"/>
    <d v="2025-02-13T14:12:35"/>
    <x v="0"/>
    <s v="NO"/>
    <s v="NO"/>
    <s v="NO"/>
    <s v="NO"/>
    <s v="NO"/>
  </r>
  <r>
    <n v="1999"/>
    <n v="128450"/>
    <n v="2488500"/>
    <s v="CONSTRUCCION DE CERCO PERIMETRICO EN EL LA IE 70305 ZEPITA DISTRITO DE ZEPITA PROVINCIA CHUCUITO DEPARTAMENTO PUNO"/>
    <s v="2488500"/>
    <s v="CONSTRUCCION DE CERCO PERIMETRICO EN EL LA IE 70305 ZEPITA DISTRITO DE ZEPITA PROVINCIA CHUCUITO DEPARTAMENTO PUNO"/>
    <s v="MUNICIPALIDAD DISTRITAL DE ZEPITA"/>
    <x v="0"/>
    <x v="1"/>
    <n v="179890.57"/>
    <n v="179890.57"/>
    <s v="&lt; =1"/>
    <x v="0"/>
    <n v="92865.07"/>
    <s v="Educación/Cultura"/>
    <s v="Educación Básica"/>
    <s v="Otra Infraestructura"/>
    <x v="8"/>
    <s v="CHUCUITO"/>
    <s v="ZEPITA"/>
    <n v="2020"/>
    <n v="75"/>
    <n v="1"/>
    <n v="2021"/>
    <n v="62.58"/>
    <x v="6"/>
    <x v="0"/>
    <x v="2"/>
    <x v="0"/>
    <s v="GERENCIA REGIONAL DE CONTROL DE PUNO"/>
    <x v="1"/>
    <x v="0"/>
    <s v="NO"/>
    <x v="0"/>
    <s v="NO"/>
    <s v="NO"/>
    <s v="NO"/>
    <s v="NO"/>
    <s v="NO"/>
  </r>
  <r>
    <n v="2000"/>
    <n v="124698"/>
    <n v="2488638"/>
    <s v="RENOVACION DE CANAL DE RIEGO EN EL(LA) ANEXO DEL CANAL CITAN - GUERRERO EN LA LOCALIDAD SONDOR, DISTRITO DE SONDOR, PROVINCIA HUANCABAMBA, DEPARTAMENTO PIURA"/>
    <s v="2488638"/>
    <s v="RENOVACION DE CANAL DE RIEGO EN EL LA ANEXO DEL CANAL CITAN GUERRERO EN LA LOCALIDAD SONDOR DISTRITO DE SONDOR PROVINCIA HUANCABAMBA DEPARTAMENTO PIURA"/>
    <s v="MUNICIPALIDAD DISTRITAL DE SONDOR"/>
    <x v="0"/>
    <x v="1"/>
    <n v="112860.61"/>
    <n v="112860.61"/>
    <s v="&lt; =1"/>
    <x v="0"/>
    <n v="9502.6600000000035"/>
    <s v="Agricultura"/>
    <s v="Riego"/>
    <s v="Canales"/>
    <x v="6"/>
    <s v="HUANCABAMBA"/>
    <s v="SONDOR"/>
    <n v="2020"/>
    <n v="60"/>
    <n v="9"/>
    <n v="2020"/>
    <n v="53.78"/>
    <x v="9"/>
    <x v="0"/>
    <x v="5"/>
    <x v="10"/>
    <s v="GERENCIA REGIONAL DE CONTROL DE PIURA"/>
    <x v="1"/>
    <x v="0"/>
    <s v="NO"/>
    <x v="0"/>
    <s v="NO"/>
    <s v="NO"/>
    <s v="NO"/>
    <s v="NO"/>
    <s v="NO"/>
  </r>
  <r>
    <n v="2001"/>
    <n v="162079"/>
    <n v="2488925"/>
    <s v="MEJORAMIENTO Y AMPLIACION DEL SERVICIO DE AGUA PARA SISTEMA DE RIEGO EN LAS LOCALIDADES DE HUAYLLAMOTCCA CHICHANI CCOTOMA PUMAPAY PARACCAY PAMPA Y CULLCO DEL DISTRITO DE OROPESA PROVINCIA DE ANTABAMBA DEPARTAMENTO DE APURIMAC"/>
    <s v="2488925"/>
    <s v="MEJORAMIENTO Y AMPLIACION DEL SERVICIO DE AGUA PARA SISTEMA DE RIEGO EN LAS LOCALIDADES DE HUAYLLAMOTCCA CHICHANI CCOTOMA PUMAPAY PARACCAY PAMPA Y CULLCO DEL DISTRITO DE OROPESA PROVINCIA DE ANTABAMBA DEPARTAMENTO DE APURIMAC"/>
    <s v="MUNICIPALIDAD DISTRITAL DE OROPESA ANTABAMBA"/>
    <x v="0"/>
    <x v="0"/>
    <n v="0"/>
    <n v="3593068.81"/>
    <s v="&gt; 3 - 10"/>
    <x v="2"/>
    <n v="214277.72999999998"/>
    <s v="Agricultura"/>
    <s v="Riego"/>
    <s v="Almacenamiento Y Distribución"/>
    <x v="4"/>
    <s v="ANTABAMBA"/>
    <s v="OROPESA"/>
    <n v="2022"/>
    <s v="NO DECLARADO"/>
    <s v="NO DECLARADO"/>
    <s v="NO DECLARADO"/>
    <n v="94"/>
    <x v="2"/>
    <x v="0"/>
    <x v="5"/>
    <x v="0"/>
    <s v="GERENCIA REGIONAL DE CONTROL DE APURÍMAC"/>
    <x v="1"/>
    <x v="0"/>
    <s v="NO"/>
    <x v="0"/>
    <s v="NO"/>
    <s v="NO"/>
    <s v="NO"/>
    <s v="NO"/>
    <s v="NO"/>
  </r>
  <r>
    <n v="2002"/>
    <n v="135420"/>
    <n v="2489030"/>
    <s v="CREACION DEL SERVICIO DE ESPACIOS PÚBLICOS EN LA LOCALIDAD DE CHASQUI DEL DISTRITO DE PILCUYO PROVINCIA DE EL COLLAO DEPARTAMENTO DE PUNO"/>
    <s v="2489030"/>
    <s v="CREACION DEL SERVICIO DE ESPACIOS PUBLICOS EN LA LOCALIDAD DE CHASQUI DEL DISTRITO DE PILCUYO PROVINCIA DE EL COLLAO DEPARTAMENTO DE PUNO"/>
    <s v="MUNICIPALIDAD DISTRITAL DE PILCUYO"/>
    <x v="0"/>
    <x v="1"/>
    <n v="189016.18"/>
    <n v="217277.04"/>
    <s v="&lt; =1"/>
    <x v="0"/>
    <n v="549.35000000000582"/>
    <s v="Otras Infraestructuras"/>
    <s v="Turismo"/>
    <s v="Otra Infraestructura"/>
    <x v="8"/>
    <s v="EL COLLAO"/>
    <s v="PILCUYO"/>
    <n v="2020"/>
    <n v="105"/>
    <n v="3"/>
    <n v="2022"/>
    <n v="64.260000000000005"/>
    <x v="6"/>
    <x v="0"/>
    <x v="6"/>
    <x v="10"/>
    <s v="GERENCIA REGIONAL DE CONTROL DE PUNO"/>
    <x v="1"/>
    <x v="0"/>
    <s v="NO"/>
    <x v="0"/>
    <s v="NO"/>
    <s v="NO"/>
    <s v="NO"/>
    <s v="NO"/>
    <s v="NO"/>
  </r>
  <r>
    <n v="2003"/>
    <n v="154192"/>
    <n v="2489326"/>
    <s v="MEJORAMIENTO DEL CAMINO VECINAL  CU-1063 C.C. CUYO CHICO - C.C. CCOTATAQUI DEL  DISTRITO DE PISAC - PROVINCIA DE CALCA - DEPARTAMENTO DE CUSCO"/>
    <n v="2489326"/>
    <s v="MEJORAMIENTO DEL CAMINO VECINAL CU-1063 C.C. CUYO CHICO - C.C. CCOTATAQUI DEL DISTRITO DE PISAC - PROVINCIA DE CALCA - DEPARTAMENTO DE CUSCO."/>
    <s v="MUNICIPALIDAD DISTRITAL DE PISAC"/>
    <x v="0"/>
    <x v="0"/>
    <n v="1894060.75"/>
    <n v="8159444.75"/>
    <s v="&gt; 3 - 10"/>
    <x v="2"/>
    <n v="4973796.7200000007"/>
    <s v="Transportes Y Comunicaciones"/>
    <s v="Transporte Terrestre"/>
    <s v="Caminos Vecinales"/>
    <x v="1"/>
    <s v="CALCA"/>
    <s v="PISAC"/>
    <n v="2023"/>
    <n v="240"/>
    <s v="2"/>
    <s v="2025"/>
    <n v="29.33"/>
    <x v="7"/>
    <x v="0"/>
    <x v="0"/>
    <x v="1"/>
    <s v="GERENCIA REGIONAL DE CONTROL DE CUSCO"/>
    <x v="1"/>
    <x v="0"/>
    <s v="NO"/>
    <x v="0"/>
    <s v="NO"/>
    <s v="NO"/>
    <s v="NO"/>
    <s v="NO"/>
    <s v="NO"/>
  </r>
  <r>
    <n v="2004"/>
    <n v="130396"/>
    <n v="2489696"/>
    <s v="CONSTRUCCION DE ESPACIO DE FORMACION PRODUCTIVA EN EL LA BIOHUERTOS FAMILIARES A NIVEL DE 26 COMUNIDADES DISTRITO DE LURICOCHA PROVINCIA HUANTA DEPARTAMENTO AYACUCHO"/>
    <s v="2489696"/>
    <s v="CONSTRUCCIÓN DE ESPACIO DE FORMACIÓN PRODUCTIVA EN EL LA BIOHUERTOS FAMILIARES A NIVEL DE 26 COMUNIDADES DISTRITO DE LURICOCHA PROVINCIA HUANTA DEPARTAMENTO AYACUCHO"/>
    <s v="MUNICIPALIDAD DISTRITAL DE LURICOCHA"/>
    <x v="0"/>
    <x v="1"/>
    <n v="69383.22"/>
    <n v="69383.22"/>
    <s v="&lt; =1"/>
    <x v="0"/>
    <n v="44747.82"/>
    <s v="Agricultura"/>
    <s v="Agrario"/>
    <s v="Otra Infraestructura"/>
    <x v="7"/>
    <s v="HUANTA"/>
    <s v="LURICOCHA"/>
    <n v="2020"/>
    <n v="210"/>
    <n v="10"/>
    <n v="2021"/>
    <n v="31.8"/>
    <x v="3"/>
    <x v="0"/>
    <x v="5"/>
    <x v="0"/>
    <s v="GERENCIA REGIONAL DE CONTROL DE AYACUCHO"/>
    <x v="0"/>
    <x v="0"/>
    <s v="NO"/>
    <x v="0"/>
    <s v="NO"/>
    <s v="NO"/>
    <s v="NO"/>
    <s v="NO"/>
    <s v="NO"/>
  </r>
  <r>
    <n v="2005"/>
    <n v="147439"/>
    <n v="2489709"/>
    <s v="RENOVACION DE PASE AEREO Y CANAL DE RIEGO EN EL LA SECTOR DE RIEGO CAMPAYA EN LA LOCALIDAD LONDANIZA DISTRITO DE HEROES ALBARRACIN PROVINCIA TARATA DEPARTAMENTO TACNA"/>
    <s v="2489709"/>
    <s v="RENOVACION DE PASE AEREO Y CANAL DE RIEGO EN EL LA SECTOR DE RIEGO CAMPAYA EN LA LOCALIDAD LONDANIZA DISTRITO DE HEROES ALBARRACIN PROVINCIA TARATA DEPARTAMENTO TACNA"/>
    <s v="MUNICIPALIDAD DISTRITAL DE HEROES ALBARRACIN"/>
    <x v="0"/>
    <x v="0"/>
    <n v="243344.06"/>
    <n v="243344.06"/>
    <s v="&lt; =1"/>
    <x v="0"/>
    <n v="17759.410000000003"/>
    <s v="Agricultura"/>
    <s v="Riego"/>
    <s v="Canales"/>
    <x v="18"/>
    <s v="TARATA"/>
    <s v="HEROES ALBARRACIN"/>
    <n v="2021"/>
    <n v="30"/>
    <n v="8"/>
    <n v="2023"/>
    <n v="81.62"/>
    <x v="5"/>
    <x v="0"/>
    <x v="5"/>
    <x v="8"/>
    <s v="GERENCIA REGIONAL DE CONTROL DE TACNA"/>
    <x v="1"/>
    <x v="0"/>
    <s v="NO"/>
    <x v="0"/>
    <s v="NO"/>
    <s v="NO"/>
    <s v="NO"/>
    <s v="NO"/>
    <s v="NO"/>
  </r>
  <r>
    <n v="2006"/>
    <n v="128465"/>
    <n v="2489842"/>
    <s v="CONSTRUCCION DE CERCO PERIMETRICO EN EL LA SECTOR KENTORAMAYA DE LA COMUNIDAD CAMPESINA DE ISANI DEL DISTRITO DE ZEPITA PROVINCIA CHUCUITO DEPARTAMENTO PUNO"/>
    <s v="2489842"/>
    <s v="CONSTRUCCION DE CERCO PERIMETRICO EN EL LA SECTOR KENTORAMAYA DE LA COMUNIDAD CAMPESINA DE ISANI DEL DISTRITO DE ZEPITA PROVINCIA CHUCUITO DEPARTAMENTO PUNO"/>
    <s v="MUNICIPALIDAD DISTRITAL DE ZEPITA"/>
    <x v="0"/>
    <x v="1"/>
    <n v="135461.74"/>
    <n v="135461.74"/>
    <s v="&lt; =1"/>
    <x v="0"/>
    <n v="45703.239999999991"/>
    <s v="Otras Infraestructuras"/>
    <s v="Otra Infraestructura"/>
    <s v="Otra Infraestructura"/>
    <x v="8"/>
    <s v="CHUCUITO"/>
    <s v="ZEPITA"/>
    <n v="2020"/>
    <n v="60"/>
    <n v="10"/>
    <n v="2023"/>
    <n v="35"/>
    <x v="3"/>
    <x v="0"/>
    <x v="6"/>
    <x v="0"/>
    <s v="GERENCIA REGIONAL DE CONTROL DE PUNO"/>
    <x v="0"/>
    <x v="0"/>
    <s v="NO"/>
    <x v="0"/>
    <s v="NO"/>
    <s v="NO"/>
    <s v="NO"/>
    <s v="NO"/>
    <s v="NO"/>
  </r>
  <r>
    <n v="2007"/>
    <n v="179154"/>
    <n v="2489853"/>
    <s v="CREACION DE LA INFRAESTRUCTURA DEPORTIVA, RECREACIONAL Y CULTURAL EN LA LOCALIDAD DE REQUENA  DISTRITO DE REQUENA - PROVINCIA DE REQUENA - DEPARTAMENTO DE LORETO"/>
    <s v="2489853"/>
    <s v="CREACION DE LA INFRAESTRUCTURA DEPORTIVA RECREACIONAL Y CULTURAL EN LA LOCALIDAD DE REQUENA DISTRITO DE REQUENA PROVINCIA DE REQUENA DEPARTAMENTO DE LORETO"/>
    <s v="GOBIERNO REGIONAL LORETO"/>
    <x v="0"/>
    <x v="4"/>
    <n v="13209772.109999999"/>
    <n v="14425911.789999999"/>
    <s v="&gt; 10 - 100"/>
    <x v="3"/>
    <n v="13497637.689999999"/>
    <s v="Educación/Cultura"/>
    <s v="Deporte"/>
    <s v="Complejo Recreacional"/>
    <x v="10"/>
    <s v="REQUENA"/>
    <s v="REQUENA"/>
    <n v="2022"/>
    <n v="270"/>
    <n v="2"/>
    <n v="2024"/>
    <n v="2.96"/>
    <x v="0"/>
    <x v="2"/>
    <x v="2"/>
    <x v="2"/>
    <s v="GERENCIA REGIONAL DE CONTROL DE LORETO"/>
    <x v="0"/>
    <x v="0"/>
    <s v="NO"/>
    <x v="0"/>
    <s v="NO"/>
    <s v="NO"/>
    <s v="NO"/>
    <s v="NO"/>
    <s v="NO"/>
  </r>
  <r>
    <n v="2008"/>
    <n v="171318"/>
    <n v="2489955"/>
    <s v="MEJORAMIENTO Y AMPLIACION DE LOS SERVICIOS FUNERARIOS Y DE SEPULTURA EN EL CEMENTERIO GENERAL DEL CENTRO POBLADO DE ACOMAYO DEL DISTRITO DE ACOMAYO PROVINCIA DE ACOMAYO DEPARTAMENTO DE CUSCO"/>
    <s v="2489955"/>
    <s v="MEJORAMIENTO Y AMPLIACION DE LOS SERVICIOS FUNERARIOS Y DE SEPULTURA EN EL CEMENTERIO GENERAL DEL CENTRO POBLADO DE ACOMAYO DEL DISTRITO DE ACOMAYO PROVINCIA DE ACOMAYO DEPARTAMENTO DE CUSCO"/>
    <s v="MUNICIPALIDAD PROVINCIAL DE ACOMAYO"/>
    <x v="0"/>
    <x v="1"/>
    <n v="2182913.41"/>
    <n v="2656105.5499999998"/>
    <s v="&gt; 1 - 3"/>
    <x v="1"/>
    <n v="1914566.7199999997"/>
    <s v="Salud"/>
    <s v="Otra Infraestructura"/>
    <s v="Otra Infraestructura"/>
    <x v="1"/>
    <s v="ACOMAYO"/>
    <s v="ACOMAYO"/>
    <n v="2022"/>
    <n v="240"/>
    <n v="2"/>
    <n v="2023"/>
    <n v="17.440000000000001"/>
    <x v="1"/>
    <x v="0"/>
    <x v="4"/>
    <x v="5"/>
    <s v="GERENCIA REGIONAL DE CONTROL DE CUSCO"/>
    <x v="0"/>
    <x v="1"/>
    <d v="2024-05-28T14:33:47"/>
    <x v="0"/>
    <s v="NO"/>
    <s v="NO"/>
    <s v="NO"/>
    <s v="NO"/>
    <s v="NO"/>
  </r>
  <r>
    <n v="2009"/>
    <n v="147419"/>
    <n v="2490001"/>
    <s v="RENOVACION DE BOCATOMA DESARENADOR Y CANAL DE RIEGO EN EL LA SECTOR DE RIEGO CAMBURIZA EN LA LOCALIDAD PISTALA DISTRITO DE HEROES ALBARRACIN PROVINCIA TARATA DEPARTAMENTO TACNA"/>
    <s v="2490001"/>
    <s v="RENOVACION DE BOCATOMA DESARENADOR Y CANAL DE RIEGO EN EL LA SECTOR DE RIEGO CAMBURIZA EN LA LOCALIDAD PISTALA DISTRITO DE HEROES ALBARRACIN PROVINCIA TARATA DEPARTAMENTO DE TACNA"/>
    <s v="MUNICIPALIDAD DISTRITAL DE HEROES ALBARRACIN"/>
    <x v="0"/>
    <x v="0"/>
    <n v="613017.5"/>
    <n v="613017.5"/>
    <s v="&lt; =1"/>
    <x v="0"/>
    <n v="178668.78999999998"/>
    <s v="Agricultura"/>
    <s v="Riego"/>
    <s v="Bocatomas"/>
    <x v="18"/>
    <s v="TARATA"/>
    <s v="HEROES ALBARRACIN"/>
    <n v="2021"/>
    <n v="60"/>
    <n v="8"/>
    <n v="2023"/>
    <n v="57.33"/>
    <x v="9"/>
    <x v="0"/>
    <x v="5"/>
    <x v="8"/>
    <s v="GERENCIA REGIONAL DE CONTROL DE TACNA"/>
    <x v="1"/>
    <x v="0"/>
    <s v="NO"/>
    <x v="0"/>
    <s v="NO"/>
    <s v="NO"/>
    <s v="NO"/>
    <s v="NO"/>
    <s v="NO"/>
  </r>
  <r>
    <n v="2010"/>
    <n v="147418"/>
    <n v="2490003"/>
    <s v="RENOVACION DE BOCATOMA DESARENADOR Y CANAL DE RIEGO EN EL LA SECTOR DE RIEGO CHAPINE EN LA LOCALIDAD CHUCATAMANI DISTRITO DE HEROES ALBARRACIN PROVINCIA TARATA DEPARTAMENTO TACNA"/>
    <s v="2490003"/>
    <s v="RENOVACION DE BOCATOMA DESARENADOR Y CANAL DE RIEGO EN EL LA SECTOR DE RIEGO CHAPINE EN LA LOCALIDAD CHUCATAMANI DISTRITO DE HEROES ALBARRACIN PROVINCIA TARATA DEPARTAMENTO TACNA"/>
    <s v="MUNICIPALIDAD DISTRITAL DE HEROES ALBARRACIN"/>
    <x v="0"/>
    <x v="0"/>
    <n v="618534.30000000005"/>
    <n v="618534.30000000005"/>
    <s v="&lt; =1"/>
    <x v="0"/>
    <n v="426164.08000000007"/>
    <s v="Agricultura"/>
    <s v="Riego"/>
    <s v="Bocatomas"/>
    <x v="18"/>
    <s v="TARATA"/>
    <s v="HEROES ALBARRACIN"/>
    <n v="2021"/>
    <n v="60"/>
    <n v="8"/>
    <n v="2023"/>
    <n v="0.11"/>
    <x v="0"/>
    <x v="0"/>
    <x v="5"/>
    <x v="8"/>
    <s v="GERENCIA REGIONAL DE CONTROL DE TACNA"/>
    <x v="0"/>
    <x v="0"/>
    <s v="NO"/>
    <x v="0"/>
    <s v="NO"/>
    <s v="NO"/>
    <s v="NO"/>
    <s v="NO"/>
    <s v="NO"/>
  </r>
  <r>
    <n v="2011"/>
    <n v="147437"/>
    <n v="2490006"/>
    <s v="RENOVACION DE BOCATOMA DESARENADOR Y CANAL DE RIEGO EN EL LA SECTOR DE RIEGO TOMA PUEBLO CHUCATAMANI EN LA LOCALIDAD CHUCATAMANI DISTRITO DE HEROES ALBARRACIN PROVINCIA TARATA DEPARTAMENTO TACNA"/>
    <s v="2490006"/>
    <s v="RENOVACION DE BOCATOMA DESARENADOR Y CANAL DE RIEGO EN EL LA SECTOR DE RIEGO TOMA PUEBLO CHUCATAMANI EN LA LOCALIDAD CHUCATAMANI DISTRITO DE HEROES ALBARRACIN PROVINCIA TARATA DEPARTAMENTO TACNA"/>
    <s v="MUNICIPALIDAD DISTRITAL DE HEROES ALBARRACIN"/>
    <x v="0"/>
    <x v="0"/>
    <n v="563197.07999999996"/>
    <n v="563197.07999999996"/>
    <s v="&lt; =1"/>
    <x v="0"/>
    <n v="387186.39999999997"/>
    <s v="Agricultura"/>
    <s v="Riego"/>
    <s v="Bocatomas"/>
    <x v="18"/>
    <s v="TARATA"/>
    <s v="HEROES ALBARRACIN"/>
    <n v="2021"/>
    <n v="60"/>
    <n v="8"/>
    <n v="2023"/>
    <n v="0.23"/>
    <x v="0"/>
    <x v="0"/>
    <x v="5"/>
    <x v="8"/>
    <s v="GERENCIA REGIONAL DE CONTROL DE TACNA"/>
    <x v="0"/>
    <x v="0"/>
    <s v="NO"/>
    <x v="0"/>
    <s v="NO"/>
    <s v="NO"/>
    <s v="NO"/>
    <s v="NO"/>
    <s v="NO"/>
  </r>
  <r>
    <n v="2012"/>
    <n v="147436"/>
    <n v="2490007"/>
    <s v="RENOVACION DE BOCATOMA DESARENADOR Y CANAL DE RIEGO EN EL LA SECTOR DE RIEGO CHAQUIRI EN LA LOCALIDAD TALA DISTRITO DE HEROES ALBARRACIN PROVINCIA TARATA DEPARTAMENTO TACNA"/>
    <s v="2490007"/>
    <s v="RENOVACION DE BOCATOMA DESARENADOR Y CANAL DE RIEGO EN EL LA SECTOR DE RIEGO CHAQUIRI EN LA LOCALIDAD TALA DISTRITO DE HEROES ALBARRACIN PROVINCIA TARATA DEPARTAMENTO TACNA"/>
    <s v="MUNICIPALIDAD DISTRITAL DE HEROES ALBARRACIN"/>
    <x v="0"/>
    <x v="0"/>
    <n v="625241.92000000004"/>
    <n v="625241.92000000004"/>
    <s v="&lt; =1"/>
    <x v="0"/>
    <n v="413533.68000000005"/>
    <s v="Agricultura"/>
    <s v="Riego"/>
    <s v="Bocatomas"/>
    <x v="18"/>
    <s v="TARATA"/>
    <s v="HEROES ALBARRACIN"/>
    <n v="2021"/>
    <n v="60"/>
    <n v="8"/>
    <n v="2023"/>
    <n v="3.46"/>
    <x v="0"/>
    <x v="0"/>
    <x v="5"/>
    <x v="8"/>
    <s v="GERENCIA REGIONAL DE CONTROL DE TACNA"/>
    <x v="0"/>
    <x v="0"/>
    <s v="NO"/>
    <x v="0"/>
    <s v="NO"/>
    <s v="NO"/>
    <s v="NO"/>
    <s v="NO"/>
    <s v="NO"/>
  </r>
  <r>
    <n v="2013"/>
    <n v="147431"/>
    <n v="2490008"/>
    <s v="RENOVACION DE BOCATOMA DESARENADOR Y CANAL DE RIEGO EN EL LA SECTOR DE RIEGO PARACUCHO EN LA LOCALIDAD LONDANIZA DISTRITO DE HEROES ALBARRACIN PROVINCIA TARATA DEPARTAMENTO TACNA"/>
    <s v="2490008"/>
    <s v="RENOVACION DE BOCATOMA DESARENADOR Y CANAL DE RIEGO EN EL LA SECTOR DE RIEGO PARACUCHO EN LA LOCALIDAD LONDANIZA DISTRITO DE HEROES ALBARRACIN PROVINCIA TARATA DEPARTAMENTO TACNA"/>
    <s v="MUNICIPALIDAD DISTRITAL DE HEROES ALBARRACIN"/>
    <x v="0"/>
    <x v="0"/>
    <n v="606706.6"/>
    <n v="606706.6"/>
    <s v="&lt; =1"/>
    <x v="0"/>
    <n v="254962.77999999997"/>
    <s v="Agricultura"/>
    <s v="Riego"/>
    <s v="Bocatomas"/>
    <x v="18"/>
    <s v="TARATA"/>
    <s v="HEROES ALBARRACIN"/>
    <n v="2021"/>
    <n v="60"/>
    <n v="8"/>
    <n v="2023"/>
    <n v="39.26"/>
    <x v="3"/>
    <x v="0"/>
    <x v="5"/>
    <x v="8"/>
    <s v="GERENCIA REGIONAL DE CONTROL DE TACNA"/>
    <x v="0"/>
    <x v="0"/>
    <s v="NO"/>
    <x v="0"/>
    <s v="NO"/>
    <s v="NO"/>
    <s v="NO"/>
    <s v="NO"/>
    <s v="NO"/>
  </r>
  <r>
    <n v="2014"/>
    <n v="147433"/>
    <n v="2490009"/>
    <s v="RENOVACION DE BOCATOMA DESARENADOR Y CANAL DE RIEGO EN EL LA SECTOR DE RIEGO IRABAYA EN LA LOCALIDAD LONDANIZA DISTRITO DE HEROES ALBARRACIN PROVINCIA TARATA DEPARTAMENTO TACNA"/>
    <s v="2490009"/>
    <s v="RENOVACION DE BOCATOMA DESARENADOR Y CANAL DE RIEGO EN EL LA SECTOR DE RIEGO IRABAYA EN LA LOCALIDAD LONDANIZA DISTRITO DE HEROES ALBARRACIN PROVINCIA TARATA DEPARTAMENTO TACNA"/>
    <s v="MUNICIPALIDAD DISTRITAL DE HEROES ALBARRACIN"/>
    <x v="0"/>
    <x v="0"/>
    <n v="581158.11"/>
    <n v="581158.11"/>
    <s v="&lt; =1"/>
    <x v="0"/>
    <n v="163377.74"/>
    <s v="Agricultura"/>
    <s v="Riego"/>
    <s v="Bocatomas"/>
    <x v="18"/>
    <s v="TARATA"/>
    <s v="HEROES ALBARRACIN"/>
    <n v="2021"/>
    <n v="60"/>
    <n v="8"/>
    <n v="2023"/>
    <n v="59.23"/>
    <x v="9"/>
    <x v="0"/>
    <x v="5"/>
    <x v="8"/>
    <s v="GERENCIA REGIONAL DE CONTROL DE TACNA"/>
    <x v="1"/>
    <x v="0"/>
    <s v="NO"/>
    <x v="0"/>
    <s v="NO"/>
    <s v="NO"/>
    <s v="NO"/>
    <s v="NO"/>
    <s v="NO"/>
  </r>
  <r>
    <n v="2015"/>
    <n v="147416"/>
    <n v="2490029"/>
    <s v="RENOVACION DE BOCATOMA DESARENADOR Y CANAL DE RIEGO EN EL LA SECTOR DE RIEGO PUEBLO CHIPISPAYA EN LA LOCALIDAD CHIPISPAYA DISTRITO DE HEROES ALBARRACIN PROVINCIA TARATA DEPARTAMENTO TACNA"/>
    <s v="2490029"/>
    <s v="RENOVACION DE BOCATOMA DESARENADOR Y CANAL DE RIEGO EN EL LA SECTOR DE RIEGO PUEBLO CHIPISPAYA EN LA LOCALIDAD CHIPISPAYA DISTRITO DE HEROES ALBARRACIN PROVINCIA TARATA DEPARTAMENTO TACNA"/>
    <s v="MUNICIPALIDAD DISTRITAL DE HEROES ALBARRACIN"/>
    <x v="0"/>
    <x v="0"/>
    <n v="639521.01"/>
    <n v="639521.01"/>
    <s v="&lt; =1"/>
    <x v="0"/>
    <n v="76337.170000000042"/>
    <s v="Agricultura"/>
    <s v="Riego"/>
    <s v="Bocatomas"/>
    <x v="18"/>
    <s v="TARATA"/>
    <s v="HEROES ALBARRACIN"/>
    <n v="2021"/>
    <n v="60"/>
    <n v="8"/>
    <n v="2023"/>
    <n v="79.34"/>
    <x v="8"/>
    <x v="0"/>
    <x v="5"/>
    <x v="8"/>
    <s v="GERENCIA REGIONAL DE CONTROL DE TACNA"/>
    <x v="1"/>
    <x v="0"/>
    <s v="NO"/>
    <x v="0"/>
    <s v="NO"/>
    <s v="NO"/>
    <s v="NO"/>
    <s v="NO"/>
    <s v="NO"/>
  </r>
  <r>
    <n v="2016"/>
    <n v="147417"/>
    <n v="2490068"/>
    <s v="RENOVACION DE BOCATOMA DESARENADOR Y CANAL DE RIEGO EN EL LA SECTOR DE RIEGO CALANI EN LA LOCALIDAD CHIPISPAYA DISTRITO DE HEROES ALBARRACIN PROVINCIA TARATA DEPARTAMENTO TACNA"/>
    <s v="2490068"/>
    <s v="RENOVACION DE BOCATOMA DESARENADOR Y CANAL DE RIEGO EN EL LA SECTOR DE RIEGO CALANI EN LA LOCALIDAD CHIPISPAYA DISTRITO DE HEROES ALBARRACIN PROVINCIA TARATA DEPARTAMENTO TACNA"/>
    <s v="MUNICIPALIDAD DISTRITAL DE HEROES ALBARRACIN"/>
    <x v="0"/>
    <x v="0"/>
    <n v="644770.26"/>
    <n v="644770.26"/>
    <s v="&lt; =1"/>
    <x v="0"/>
    <n v="152823.29999999999"/>
    <s v="Agricultura"/>
    <s v="Riego"/>
    <s v="Bocatomas"/>
    <x v="18"/>
    <s v="TARATA"/>
    <s v="HEROES ALBARRACIN"/>
    <n v="2021"/>
    <n v="60"/>
    <n v="8"/>
    <n v="2023"/>
    <n v="64"/>
    <x v="6"/>
    <x v="0"/>
    <x v="5"/>
    <x v="8"/>
    <s v="GERENCIA REGIONAL DE CONTROL DE TACNA"/>
    <x v="1"/>
    <x v="0"/>
    <s v="NO"/>
    <x v="0"/>
    <s v="NO"/>
    <s v="NO"/>
    <s v="NO"/>
    <s v="NO"/>
    <s v="NO"/>
  </r>
  <r>
    <n v="2017"/>
    <n v="147412"/>
    <n v="2490069"/>
    <s v="RENOVACION DE BOCATOMA DESARENADOR Y CANAL DE RIEGO EN EL LA SECTOR DE RIEGO MOLLEBAYA EN LA LOCALIDAD CHIPISPAYA DISTRITO DE HEROES ALBARRACIN CHUCATAMANI PROVINCIA TARATA DEPARTAMENTO TACNA"/>
    <s v="2490069"/>
    <s v="RENOVACION DE BOCATOMA DESARENADOR Y CANAL DE RIEGO EN EL LA SECTOR DE RIEGO MOLLEBAYA EN LA LOCALIDAD CHIPISPAYA DISTRITO DE HEROES ALBARRACIN CHUCATAMANI PROVINCIA TARATA DEPARTAMENTO TACNA"/>
    <s v="MUNICIPALIDAD DISTRITAL DE HEROES ALBARRACIN"/>
    <x v="0"/>
    <x v="0"/>
    <n v="579365.9"/>
    <n v="579365.9"/>
    <s v="&lt; =1"/>
    <x v="0"/>
    <n v="123054.72000000003"/>
    <s v="Agricultura"/>
    <s v="Riego"/>
    <s v="Bocatomas"/>
    <x v="18"/>
    <s v="TARATA"/>
    <s v="HEROES ALBARRACIN"/>
    <n v="2021"/>
    <n v="60"/>
    <n v="8"/>
    <n v="2023"/>
    <n v="67.849999999999994"/>
    <x v="6"/>
    <x v="0"/>
    <x v="5"/>
    <x v="8"/>
    <s v="GERENCIA REGIONAL DE CONTROL DE TACNA"/>
    <x v="1"/>
    <x v="0"/>
    <s v="NO"/>
    <x v="0"/>
    <s v="NO"/>
    <s v="NO"/>
    <s v="NO"/>
    <s v="NO"/>
    <s v="NO"/>
  </r>
  <r>
    <n v="2018"/>
    <n v="147413"/>
    <n v="2490085"/>
    <s v="RENOVACION DE BOCATOMA DESARENADOR Y CANAL DE RIEGO EN EL LA SECTOR DE RIEGO COBAYA EN LA LOCALIDAD COROPURO DISTRITO DE HEROES ALBARRACIN PROVINCIA TARATA DEPARTAMENTO TACNA"/>
    <s v="2490085"/>
    <s v="RENOVACION DE BOCATOMA DESARENADOR Y CANAL DE RIEGO EN EL LA SECTOR DE RIEGO COBAYA EN LA LOCALIDAD COROPURO DISTRITO DE HEROES ALBARRACIN PROVINCIA TARATA DEPARTAMENTO TACNA"/>
    <s v="MUNICIPALIDAD DISTRITAL DE HEROES ALBARRACIN"/>
    <x v="0"/>
    <x v="0"/>
    <n v="578795.02"/>
    <n v="578795.02"/>
    <s v="&lt; =1"/>
    <x v="0"/>
    <n v="143063.67999999999"/>
    <s v="Agricultura"/>
    <s v="Riego"/>
    <s v="Bocatomas"/>
    <x v="18"/>
    <s v="TARATA"/>
    <s v="HEROES ALBARRACIN"/>
    <n v="2021"/>
    <n v="60"/>
    <n v="8"/>
    <n v="2023"/>
    <n v="60.48"/>
    <x v="6"/>
    <x v="0"/>
    <x v="5"/>
    <x v="8"/>
    <s v="GERENCIA REGIONAL DE CONTROL DE TACNA"/>
    <x v="1"/>
    <x v="0"/>
    <s v="NO"/>
    <x v="0"/>
    <s v="NO"/>
    <s v="NO"/>
    <s v="NO"/>
    <s v="NO"/>
    <s v="NO"/>
  </r>
  <r>
    <n v="2019"/>
    <n v="147414"/>
    <n v="2490088"/>
    <s v="RENOVACION DE BOCATOMA DESARENADOR Y CANAL DE RIEGO EN EL LA SECTOR DE RIEGO PE APAMPA EN LA LOCALIDAD COROPURO DISTRITO DE HEROES ALBARRACIN PROVINCIA TARATA DEPARTAMENTO TACNA"/>
    <s v="2490088"/>
    <s v="RENOVACION DE BOCATOMA DESARENADOR Y CANAL DE RIEGO EN EL LA SECTOR DE RIEGO PE APAMPA EN LA LOCALIDAD COROPURO DISTRITO DE HEROES ALBARRACIN PROVINCIA TARATA DEPARTAMENTO TACNA"/>
    <s v="MUNICIPALIDAD DISTRITAL DE HEROES ALBARRACIN"/>
    <x v="0"/>
    <x v="0"/>
    <n v="593925.18999999994"/>
    <n v="593925.18999999994"/>
    <s v="&lt; =1"/>
    <x v="0"/>
    <n v="79792.679999999935"/>
    <s v="Agricultura"/>
    <s v="Riego"/>
    <s v="Bocatomas"/>
    <x v="18"/>
    <s v="TARATA"/>
    <s v="HEROES ALBARRACIN"/>
    <n v="2021"/>
    <n v="60"/>
    <n v="8"/>
    <n v="2023"/>
    <n v="77.569999999999993"/>
    <x v="8"/>
    <x v="0"/>
    <x v="5"/>
    <x v="8"/>
    <s v="GERENCIA REGIONAL DE CONTROL DE TACNA"/>
    <x v="1"/>
    <x v="0"/>
    <s v="NO"/>
    <x v="0"/>
    <s v="NO"/>
    <s v="NO"/>
    <s v="NO"/>
    <s v="NO"/>
    <s v="NO"/>
  </r>
  <r>
    <n v="2020"/>
    <n v="147434"/>
    <n v="2490089"/>
    <s v="RENOVACION DE BOCATOMA DESARENADOR Y CANAL DE RIEGO EN EL LA SECTOR DE RIEGO ACHALFA EN LA LOCALIDAD PISTALA DISTRITO DE HEROES ALBARRACIN PROVINCIA TARATA DEPARTAMENTO TACNA"/>
    <s v="2490089"/>
    <s v="RENOVACION DE BOCATOMA DESARENADOR Y CANAL DE RIEGO EN EL LA SECTOR DE RIEGO ACHALFA EN LA LOCALIDAD PISTALA DISTRITO DE HEROES ALBARRACIN PROVINCIA TARATA DEPARTAMENTO TACNA"/>
    <s v="MUNICIPALIDAD DISTRITAL DE HEROES ALBARRACIN"/>
    <x v="0"/>
    <x v="0"/>
    <n v="648104.91"/>
    <n v="648104.91"/>
    <s v="&lt; =1"/>
    <x v="0"/>
    <n v="449383.37"/>
    <s v="Agricultura"/>
    <s v="Riego"/>
    <s v="Bocatomas"/>
    <x v="18"/>
    <s v="TARATA"/>
    <s v="HEROES ALBARRACIN"/>
    <n v="2021"/>
    <n v="75"/>
    <n v="8"/>
    <n v="2023"/>
    <n v="0.22"/>
    <x v="0"/>
    <x v="0"/>
    <x v="5"/>
    <x v="8"/>
    <s v="GERENCIA REGIONAL DE CONTROL DE TACNA"/>
    <x v="0"/>
    <x v="0"/>
    <s v="NO"/>
    <x v="0"/>
    <s v="NO"/>
    <s v="NO"/>
    <s v="NO"/>
    <s v="NO"/>
    <s v="NO"/>
  </r>
  <r>
    <n v="2021"/>
    <n v="147438"/>
    <n v="2490092"/>
    <s v="RENOVACION DE BOCATOMA DESARENADOR Y CANAL DE RIEGO EN EL LA SECTOR DE RIEGO TOMA PUEBLO PISTALA EN LA LOCALIDAD PISTALA DISTRITO DE HEROES ALBARRACIN PROVINCIA TARATA DEPARTAMENTO TACNA"/>
    <s v="2490092"/>
    <s v="RENOVACION DE BOCATOMA DESARENADOR Y CANAL DE RIEGO EN EL LA SECTOR DE RIEGO TOMA PUEBLO PISTALA EN LA LOCALIDAD PISTALA DISTRITO DE HEROES ALBARRACIN PROVINCIA TARATA DEPARTAMENTO TACNA"/>
    <s v="MUNICIPALIDAD DISTRITAL DE HEROES ALBARRACIN"/>
    <x v="0"/>
    <x v="0"/>
    <n v="614136.85"/>
    <n v="614136.85"/>
    <s v="&lt; =1"/>
    <x v="0"/>
    <n v="206225.84999999998"/>
    <s v="Agricultura"/>
    <s v="Riego"/>
    <s v="Bocatomas"/>
    <x v="18"/>
    <s v="TARATA"/>
    <s v="HEROES ALBARRACIN"/>
    <n v="2021"/>
    <n v="60"/>
    <n v="8"/>
    <n v="2023"/>
    <n v="52.77"/>
    <x v="9"/>
    <x v="0"/>
    <x v="5"/>
    <x v="8"/>
    <s v="GERENCIA REGIONAL DE CONTROL DE TACNA"/>
    <x v="1"/>
    <x v="0"/>
    <s v="NO"/>
    <x v="0"/>
    <s v="NO"/>
    <s v="NO"/>
    <s v="NO"/>
    <s v="NO"/>
    <s v="NO"/>
  </r>
  <r>
    <n v="2022"/>
    <n v="159173"/>
    <n v="2490144"/>
    <s v="CONSTRUCCION DE LINEA DE TRANSMISION SISTEMA DE PRETRATAMIENTO Y MEDIO FILTRANTE ADQUISICION DE SUBESTACION DE DISTRIBUCION ADEMÁS DE OTROS ACTIVOS EN EL LA PLANTA DE TRATAMIENTO DE AGUA POTABLE DE TRUJILLO DISTRITO DE SALAVERRY PROVINCIA TRUJILLO DEPARTAMENTO LA LIBERTAD"/>
    <s v="2490144"/>
    <s v="CONSTRUCCIÓN DE RESERVORIO DE LA PLANTA DE TRATAMIENTO DE AGUA POTABLE TRUJILLO DISTRITO DE SALAVERRY PROVINCIA DE TRUJILLO DEPARTAMENTO LA LIBERTAD"/>
    <s v="PROYECTO ESPECIAL CHAVIMOCHIC"/>
    <x v="0"/>
    <x v="0"/>
    <n v="4693623.26"/>
    <n v="0"/>
    <s v="&lt; =1"/>
    <x v="0"/>
    <n v="0"/>
    <s v="Vivienda Construcción y Saneamiento"/>
    <s v="Desarrollo Urbano Y Rural"/>
    <s v="Centro Cívico"/>
    <x v="19"/>
    <s v="TRUJILLO"/>
    <s v="SALAVERRY"/>
    <n v="2022"/>
    <n v="185"/>
    <n v="11"/>
    <n v="2024"/>
    <n v="45"/>
    <x v="4"/>
    <x v="2"/>
    <x v="1"/>
    <x v="5"/>
    <s v="GERENCIA REGIONAL DE CONTROL DE LA LIBERTAD"/>
    <x v="1"/>
    <x v="1"/>
    <d v="2025-03-18T14:22:16"/>
    <x v="1"/>
    <d v="2023-09-26T00:00:00"/>
    <s v="https://ofi5.mef.gob.pe/invierte/general/downloadArchivo?idArchivo=746ed47a-e5a3-4646-8631-1564d090c522.pdf"/>
    <s v="NO"/>
    <s v="NO"/>
    <s v="NO"/>
  </r>
  <r>
    <n v="2023"/>
    <n v="169505"/>
    <n v="2490144"/>
    <s v="CONSTRUCCION DE LINEA DE TRANSMISION SISTEMA DE PRETRATAMIENTO Y MEDIO FILTRANTE ADQUISICION DE SUBESTACION DE DISTRIBUCION ADEMÁS DE OTROS ACTIVOS EN EL LA PLANTA DE TRATAMIENTO DE AGUA POTABLE DE TRUJILLO DISTRITO DE SALAVERRY PROVINCIA TRUJILLO DEPARTAMENTO LA LIBERTAD"/>
    <s v="2490144"/>
    <s v="CONSTRUCCIÓN DEL SISTEMA DE PRETRATAMIENTO DE LOS EFLUENTES DE LA PLANTA DE TRATAMIENTO DE AGUA POTABLE DE TRUJILLO DISTRITO DE SALAVERRY PROVINCIA DE TRUJILLO DEPARTAMENTO LA LIBERTAD"/>
    <s v="PROYECTO ESPECIAL CHAVIMOCHIC"/>
    <x v="0"/>
    <x v="0"/>
    <n v="9189246.4000000004"/>
    <n v="17928191.469999999"/>
    <s v="&gt; 10 - 100"/>
    <x v="3"/>
    <n v="10716412.449999999"/>
    <s v="Vivienda Construcción y Saneamiento"/>
    <s v="Desarrollo Urbano Y Rural"/>
    <s v="Otra Infraestructura"/>
    <x v="19"/>
    <s v="TRUJILLO"/>
    <s v="SALAVERRY"/>
    <n v="2023"/>
    <n v="245"/>
    <n v="9"/>
    <n v="2024"/>
    <n v="4.7300000000000004"/>
    <x v="0"/>
    <x v="2"/>
    <x v="1"/>
    <x v="2"/>
    <s v="GERENCIA REGIONAL DE CONTROL DE LA LIBERTAD"/>
    <x v="0"/>
    <x v="1"/>
    <d v="2025-03-18T14:22:16"/>
    <x v="1"/>
    <d v="2023-09-26T00:00:00"/>
    <s v="https://ofi5.mef.gob.pe/invierte/general/downloadArchivo?idArchivo=746ed47a-e5a3-4646-8631-1564d090c522.pdf"/>
    <s v="NO"/>
    <s v="NO"/>
    <s v="NO"/>
  </r>
  <r>
    <n v="2024"/>
    <n v="139126"/>
    <n v="2490155"/>
    <s v="RECUPERACION DEL LOCAL ESCOLAR 10149 ELMER CORTEZ SERQUEN CON CODIGO DE LOCAL 285258 DISTRITO DE MOTUPE PROVINCIA DE LAMBAYEQUE DEPARTAMENTO DE LAMBAYEQUE"/>
    <s v="2490155"/>
    <s v="RECUPERACION DEL LOCAL ESCOLAR 10149 ELMER CORTEZ SERQUEN CON CODIGO DE LOCAL 285258 DISTRITO DE MOTUPE PROVINCIA DE LAMBAYEQUE DEPARTAMENTO DE LAMBAYEQUE"/>
    <s v="MUNICIPALIDAD DISTRITAL DE MOTUPE"/>
    <x v="1"/>
    <x v="0"/>
    <n v="7473018.3899999997"/>
    <n v="8181355.4000000004"/>
    <s v="&gt; 3 - 10"/>
    <x v="2"/>
    <n v="628997.38000000082"/>
    <s v="Educación/Cultura"/>
    <s v="Educación Básica"/>
    <s v="Centro Educativo/Colegio"/>
    <x v="11"/>
    <s v="LAMBAYEQUE"/>
    <s v="MOTUPE"/>
    <n v="2021"/>
    <n v="240"/>
    <n v="1"/>
    <n v="2024"/>
    <n v="92.46"/>
    <x v="2"/>
    <x v="0"/>
    <x v="2"/>
    <x v="0"/>
    <s v="GERENCIA REGIONAL DE CONTROL DE LAMBAYEQUE"/>
    <x v="1"/>
    <x v="0"/>
    <s v="NO"/>
    <x v="0"/>
    <s v="NO"/>
    <s v="NO"/>
    <s v="NO"/>
    <s v="NO"/>
    <s v="NO"/>
  </r>
  <r>
    <n v="2025"/>
    <n v="141539"/>
    <n v="2490460"/>
    <s v="CREACION CAMINO VECINAL ENTRE LA VIA CU-105  Y EL SECTOR CCORIMAYO DEL DISTRITO DE YANATILE - PROVINCIA DE CALCA - DEPARTAMENTO DE CUSCO"/>
    <n v="2490460"/>
    <s v="CREACION CAMINO VECINAL ENTRE LA VIA CU-105 Y EL SECTOR CCORIMAYO DEL DISTRITO DE YANATILE - PROVINCIA DE CALCA - DEPARTAMENTO DE CUSCO"/>
    <s v="MUNICIPALIDAD DISTRITAL DE YANATILE"/>
    <x v="0"/>
    <x v="1"/>
    <n v="13174445.83"/>
    <n v="3196903.7"/>
    <s v="&gt; 3 - 10"/>
    <x v="2"/>
    <n v="712994.36000000034"/>
    <s v="Transportes Y Comunicaciones"/>
    <s v="Transporte Terrestre"/>
    <s v="Caminos Vecinales"/>
    <x v="1"/>
    <s v="CALCA"/>
    <s v="YANATILE"/>
    <n v="2021"/>
    <n v="180"/>
    <s v="12"/>
    <s v="2024"/>
    <n v="81.58"/>
    <x v="5"/>
    <x v="0"/>
    <x v="0"/>
    <x v="1"/>
    <s v="GERENCIA REGIONAL DE CONTROL DE CUSCO"/>
    <x v="1"/>
    <x v="0"/>
    <s v="NO"/>
    <x v="0"/>
    <s v="NO"/>
    <s v="NO"/>
    <s v="NO"/>
    <s v="NO"/>
    <s v="NO"/>
  </r>
  <r>
    <n v="2026"/>
    <n v="128075"/>
    <n v="2490462"/>
    <s v="MEJORAMIENTO Y AMPLIACION DE LA PRESTACIÓN DE LOS SERVICIOS PÚBLICOS EN LA MUNICIPALIDAD DISTRITAL DE YANACA DISTRITO DE YANACA PROVINCIA DE AYMARAES DEPARTAMENTO DE APURIMAC"/>
    <s v="2490462"/>
    <s v="MEJORAMIENTO Y AMPLIACION DE LA PRESTACION DE LOS SERVICIOS PUBLICOS EN LA MUNICIPALIDAD DISTRITAL DE YANACA DISTRITO DE YANACA PROVINCIA DE AYMARAES DEPARTAMENTO DE APURIMAC"/>
    <s v="MUNICIPALIDAD DISTRITAL DE YANACA"/>
    <x v="0"/>
    <x v="1"/>
    <n v="2147676.73"/>
    <n v="2147676.73"/>
    <s v="&gt; 1 - 3"/>
    <x v="1"/>
    <n v="550916.02"/>
    <s v="Vivienda Construcción y Saneamiento"/>
    <s v="Desarrollo Urbano Y Rural"/>
    <s v="Otra Infraestructura"/>
    <x v="4"/>
    <s v="AYMARAES"/>
    <s v="YANACA"/>
    <n v="2020"/>
    <n v="180"/>
    <n v="6"/>
    <n v="2021"/>
    <n v="72.97"/>
    <x v="8"/>
    <x v="0"/>
    <x v="1"/>
    <x v="0"/>
    <s v="GERENCIA REGIONAL DE CONTROL DE APURÍMAC"/>
    <x v="1"/>
    <x v="0"/>
    <s v="NO"/>
    <x v="0"/>
    <s v="NO"/>
    <s v="NO"/>
    <s v="NO"/>
    <s v="NO"/>
    <s v="NO"/>
  </r>
  <r>
    <n v="2027"/>
    <n v="145210"/>
    <n v="2490618"/>
    <s v="CREACION DEL SERVICIO DE RECREACIÓN Y DEPORTE DE COMPLEJO POLIDEPORTIVO LA PUNTA EN EL CENTRO POBLADO LA PUNTA DISTRITO DE PUNTA DE BOMBON PROVINCIA DE ISLAY DEPARTAMENTO DE AREQUIPA"/>
    <s v="2490618"/>
    <s v="CREACION DEL SERVICIO DE RECREACIÓN Y DEPORTE DE COMPLEJO POLIDEPORTIVO LA PUNTA EN EL CENTRO POBLADO LA PUNTA DISTRITO DE PUNTA DE BOMBON PROVINCIA DE ISLAY DEPARTAMENTO DE AREQUIPA"/>
    <s v="MUNICIPALIDAD DISTRITAL DE PUNTA DE BOMBON"/>
    <x v="0"/>
    <x v="1"/>
    <n v="1901715.35"/>
    <n v="2612210.9"/>
    <s v="&gt; 1 - 3"/>
    <x v="1"/>
    <n v="62429.479999999981"/>
    <s v="Educación/Cultura"/>
    <s v="Deporte"/>
    <s v="Polideportivo"/>
    <x v="0"/>
    <s v="ISLAY"/>
    <s v="PUNTA DE BOMBON"/>
    <n v="2023"/>
    <n v="150"/>
    <n v="12"/>
    <n v="2024"/>
    <n v="98.16"/>
    <x v="2"/>
    <x v="0"/>
    <x v="2"/>
    <x v="0"/>
    <s v="GERENCIA REGIONAL DE CONTROL DE AREQUIPA"/>
    <x v="1"/>
    <x v="0"/>
    <s v="NO"/>
    <x v="0"/>
    <s v="NO"/>
    <s v="NO"/>
    <s v="NO"/>
    <s v="NO"/>
    <s v="NO"/>
  </r>
  <r>
    <n v="2028"/>
    <n v="512757"/>
    <n v="2490803"/>
    <s v="CREACION DEL COMPLEJO DE RECREACIÓN DEPORTIVA Y USOS MÚLTIPLES EN EL CENTRO POBLADO DE TAMBILLO DEL DISTRITO DE ITUATA PROVINCIA DE CARABAYA DEPARTAMENTO DE PUNO"/>
    <s v="2490803"/>
    <s v="CREACION DEL COMPLEJO DE RECREACIÓN DEPORTIVA Y USOS MÚLTIPLES EN EL CENTRO POBLADO DE TAMBILLO DEL DISTRITO DE ITUATA PROVINCIA DE CARABAYA DEPARTAMENTO DE PUNO"/>
    <s v="MUNICIPALIDAD DISTRITAL DE ITUATA"/>
    <x v="0"/>
    <x v="0"/>
    <n v="2341204.4"/>
    <n v="2341204.4"/>
    <s v="&gt; 1 - 3"/>
    <x v="1"/>
    <n v="1278831.47"/>
    <s v="Educación/Cultura"/>
    <s v="Deporte"/>
    <s v="Complejo Recreacional"/>
    <x v="8"/>
    <s v="CARABAYA"/>
    <s v="ITUATA"/>
    <n v="2022"/>
    <n v="150"/>
    <n v="2"/>
    <n v="2024"/>
    <n v="47.91"/>
    <x v="4"/>
    <x v="0"/>
    <x v="2"/>
    <x v="5"/>
    <s v="GERENCIA REGIONAL DE CONTROL DE PUNO"/>
    <x v="1"/>
    <x v="0"/>
    <s v="NO"/>
    <x v="0"/>
    <s v="NO"/>
    <s v="NO"/>
    <s v="NO"/>
    <s v="NO"/>
    <s v="NO"/>
  </r>
  <r>
    <n v="2029"/>
    <n v="510562"/>
    <n v="2490961"/>
    <s v="CREACION DEL SISTEMA DE AGUA POTABLE Y DEL SISTEMA DE EVACUACION DE EXCRETAS EN EL CASERIO DE NOLVERT DEL ALTO URUYA DEL DISTRITO DE NESHUYA PROVINCIA DE PADRE ABAD DEPARTAMENTO DE UCAYALI"/>
    <s v="2490961"/>
    <s v="CREACION DEL SISTEMA DE AGUA POTABLE Y DEL SISTEMA DE EVACUACION DE EXCRETAS EN EL CASERIO DE NOLVERT DEL ALTO URUYA DEL DISTRITO DE NESHUYA PROVINCIA DE PADRE ABAD DEPARTAMENTO DE UCAYALI"/>
    <s v="MUNICIPALIDAD DISTRITAL DE NESHUYA"/>
    <x v="0"/>
    <x v="0"/>
    <n v="9673128.8200000003"/>
    <n v="9615394.3300000001"/>
    <s v="&gt; 3 - 10"/>
    <x v="2"/>
    <n v="3895814.24"/>
    <s v="Vivienda Construcción y Saneamiento"/>
    <s v="Saneamiento Urbano Y Rural"/>
    <s v="Abastecimiento De Agua Potable"/>
    <x v="21"/>
    <s v="BAGUA"/>
    <s v="ARAMANGO"/>
    <n v="2024"/>
    <s v="210"/>
    <n v="11"/>
    <s v="2024"/>
    <n v="87.9"/>
    <x v="5"/>
    <x v="0"/>
    <x v="1"/>
    <x v="3"/>
    <s v="GERENCIA REGIONAL DE CONTROL DE UCAYALI"/>
    <x v="1"/>
    <x v="0"/>
    <s v="NO"/>
    <x v="0"/>
    <s v="NO"/>
    <s v="NO"/>
    <s v="NO"/>
    <s v="NO"/>
    <s v="NO"/>
  </r>
  <r>
    <n v="2030"/>
    <n v="151493"/>
    <n v="2490964"/>
    <s v="CREACION DEL SERVICIO DE DIFUSIÓN CULTURAL A TRAVÉS DE BIBLIOTECA MUNICIPAL ARQUITECTO FERNANDO BELAUNDE TERRY UBICADO ENTRE LAS CALLES CARLOS CUETO FERNANDINI MARIA LLANOS PASTORIZA Y PJE MARIA E CABREJOS SECTOR 1 PUEBLO LIBRE DEL DISTRITO DE PUEBLO LIBRE PROVINCIA DE LIMA DEPARTAMENTO DE LIMA"/>
    <s v="2490964"/>
    <s v="CREACIÓN DEL SERVICIO DE DIFUSIÓN CULTURAL A TRAVÉS DE BIBLIOTECA MUNICIPAL ARQUITECTO FERNANDO BELAUNDE TERRY UBICADO ENTRE LAS CALLES CARLOS CUETO FERNANDINI MARIA LLANOS PASTORIZA Y PJE MARIA E CABREJOS SECTOR 1 PUEBLO LIBRE DEL DISTRITO DE PUEBLO LIBRE PROVINCIA DE LIMA DEPARTAMENTO DE LIMA CON CÓDIGO ÚNICO DE INVERSIÓN N 2490964"/>
    <s v="MUNICIPALIDAD DISTRITAL DE PUEBLO LIBRE MAGDALENA VIEJA"/>
    <x v="0"/>
    <x v="0"/>
    <n v="3584887.93"/>
    <n v="4328269.57"/>
    <s v="&gt; 3 - 10"/>
    <x v="2"/>
    <n v="3224912.6400000006"/>
    <s v="Educación/Cultura"/>
    <s v="Educación Técnica"/>
    <s v="Biblioteca"/>
    <x v="14"/>
    <s v="LIMA"/>
    <s v="PUEBLO LIBRE MAGDALENA VIEJA"/>
    <n v="2022"/>
    <n v="120"/>
    <n v="12"/>
    <n v="2022"/>
    <n v="12.37"/>
    <x v="1"/>
    <x v="0"/>
    <x v="2"/>
    <x v="2"/>
    <s v="GERENCIA REGIONAL DE CONTROL DE LIMA METROPOLITANA"/>
    <x v="0"/>
    <x v="0"/>
    <s v="NO"/>
    <x v="0"/>
    <s v="NO"/>
    <s v="NO"/>
    <s v="NO"/>
    <s v="NO"/>
    <s v="NO"/>
  </r>
  <r>
    <n v="2031"/>
    <n v="136841"/>
    <n v="2491064"/>
    <s v="MEJORAMIENTO DEL CAMINO VECINAL T1 ANTAUTA LARIMAYO LIM SAN ANTON T2 LARIMAYO PIRHUANI Y RAMALES T3 LIM SAN ANTON SAN JUAN Y RAMALES DEL DISTRITO DE ANTAUTA PROVINCIA DE MELGAR DEPARTAMENTO DE PUNO"/>
    <s v="2491064"/>
    <s v="MEJORAMIENTO DEL CAMINO VECINAL T1 ANTAUTA LARIMAYO LIM SAN ANTON T2 LARIMAYO PIRHUANI Y RAMALES T3 LIM SAN ANTON SAN JUAN Y RAMALES DEL DISTRITO DE ANTAUTA PROVINCIA DE MELGAR DEPARTAMENTO DE PUNO"/>
    <s v="MUNICIPALIDAD DISTRITAL DE ANTAUTA"/>
    <x v="0"/>
    <x v="1"/>
    <n v="3508059.92"/>
    <n v="3508059.92"/>
    <s v="&gt; 3 - 10"/>
    <x v="2"/>
    <n v="2340986.7999999998"/>
    <s v="Transportes Y Comunicaciones"/>
    <s v="Transporte Terrestre"/>
    <s v="Caminos Vecinales"/>
    <x v="8"/>
    <s v="MELGAR"/>
    <s v="AYAVIRI"/>
    <n v="2020"/>
    <n v="600"/>
    <n v="7"/>
    <n v="2024"/>
    <n v="47.95"/>
    <x v="4"/>
    <x v="0"/>
    <x v="0"/>
    <x v="0"/>
    <s v="GERENCIA REGIONAL DE CONTROL DE PUNO"/>
    <x v="0"/>
    <x v="0"/>
    <s v="NO"/>
    <x v="0"/>
    <s v="NO"/>
    <s v="NO"/>
    <s v="NO"/>
    <s v="NO"/>
    <s v="NO"/>
  </r>
  <r>
    <n v="2032"/>
    <n v="128339"/>
    <n v="2491343"/>
    <s v="MEJORAMIENTO Y AMPLIACION DE LOS SERVICIOS PÚBLICOS DEL SISTEMA DE TELECOMUNICACIONES EN LAS COMUNIDADES DEL DISTRITO DE PATAMBUCO PROVINCIA DE SANDIA DEPARTAMENTO DE PUNO"/>
    <s v="2491343"/>
    <s v="MEJORAMIENTO Y AMPLIACION DE LOS SERVICIOS PUBLICOS DEL SISTEMA DE TELECOMUNICACIONES EN LAS COMUNIDADES DEL DISTRITO DE PATAMBUCO PROVINCIA DE SANDIA DEPARTAMENTO DE PUNO"/>
    <s v="MUNICIPALIDAD DISTRITAL DE PATAMBUCO"/>
    <x v="0"/>
    <x v="1"/>
    <n v="345022"/>
    <n v="345022"/>
    <s v="&lt; =1"/>
    <x v="0"/>
    <n v="108796.37"/>
    <s v="Energía Y Minas"/>
    <s v="Energía Eléctrica"/>
    <s v="Generación / Distribución Y Transmisión Eléctrica"/>
    <x v="8"/>
    <s v="SANDIA"/>
    <s v="PATAMBUCO"/>
    <n v="2021"/>
    <n v="90"/>
    <n v="10"/>
    <n v="2022"/>
    <n v="65.66"/>
    <x v="6"/>
    <x v="0"/>
    <x v="3"/>
    <x v="0"/>
    <s v="GERENCIA REGIONAL DE CONTROL DE PUNO"/>
    <x v="1"/>
    <x v="0"/>
    <s v="NO"/>
    <x v="0"/>
    <s v="NO"/>
    <s v="NO"/>
    <s v="NO"/>
    <s v="NO"/>
    <s v="NO"/>
  </r>
  <r>
    <n v="2033"/>
    <n v="136962"/>
    <n v="2491450"/>
    <s v="REPARACION DE VIAS DE ACCESO EN EL LA INFRAESTRUCTURA VIAL TERRESTRE JIRON RAMIREZ HURTADO C9 C12 CALLE 16 DE JULIO C1 C7 CALLE 6 C1 AVENIDA ALFONSO UGARTE C1 JIRON ABTAO C1 C2 PASAJE PAQUITO C1 JIRON 09 DE DICIEMBRE C1 PROLONGACIÓN JULIO ARANA C1 C2 DISTRITO DE BELEN PROVINCIA MAYNAS DEPARTAMENTO LORETO"/>
    <s v="2491450"/>
    <s v="REPARACION DE VIAS DE ACCESO EN EL LA INFRAESTRUCTURA VIAL TERRESTRE JIRON RAMIREZ HURTADO C9 C12 CALLE 16 DE JULIO C1 C7 CALLE 6 C1 AVENIDA ALFONSO UGARTE C1 JIRON ABTAO C1 C2 PASAJE PAQUITO C1 JIRON 09 DE DICIEMBRE C1 PROLONGACION JULIO ARANA C1 C2 DISTRITO DE BELEN PROVINCIA MAYNAS DEPARTAMENTO LORETO"/>
    <s v="GOBIERNO REGIONAL LORETO"/>
    <x v="0"/>
    <x v="1"/>
    <n v="4350723.8899999997"/>
    <n v="6150888.71"/>
    <s v="&gt; 3 - 10"/>
    <x v="2"/>
    <n v="3240322.3"/>
    <s v="Transportes Y Comunicaciones"/>
    <s v="Transporte Urbano"/>
    <s v="Pista Y Vereda"/>
    <x v="10"/>
    <s v="MAYNAS"/>
    <s v="BELEN"/>
    <n v="2020"/>
    <n v="180"/>
    <n v="12"/>
    <n v="2024"/>
    <n v="46.87"/>
    <x v="4"/>
    <x v="2"/>
    <x v="0"/>
    <x v="0"/>
    <s v="GERENCIA REGIONAL DE CONTROL DE LORETO"/>
    <x v="0"/>
    <x v="1"/>
    <d v="2024-06-06T19:13:47"/>
    <x v="1"/>
    <d v="2024-12-18T00:00:00"/>
    <s v="https://ofi5.mef.gob.pe/invierte/general/downloadArchivo?idArchivo=92df84a4-1288-495f-a248-9dc682ec3a76.pdf"/>
    <s v="SI"/>
    <d v="2024-12-27T00:00:00"/>
    <s v="https://ofi5.mef.gob.pe/invierte/general/downloadArchivo?idArchivo=9ebcfd2c-40ba-400e-abff-d10c86e18903.pdf"/>
  </r>
  <r>
    <n v="2034"/>
    <n v="155985"/>
    <n v="2491462"/>
    <s v="MEJORAMIENTO DEL CAMINO VECINAL SM 922 SM 923 Y SM 924 TRAMO EMP PE 5N NUEVO HORIZONTE Y CA UTO DEL DISTRITO DE POLVORA PROVINCIA DE TOCACHE DEPARTAMENTO DE SAN MARTIN"/>
    <s v="2491462"/>
    <s v="MEJORAMIENTO DEL CAMINO VECINAL SM 922 SM 923 Y SM 924 TRAMO EMP PE 5N NUEVO HORRIZONTE CA UTO DEL DISTRITO DE PÓLVORA DE LA PROVINCIA DE TOCACHE DEL DEPARTAMENTO DE SAN MARTÍN"/>
    <s v="PROYECTO ESPECIAL HUALLAGA CENTRAL Y BAJO MAYO"/>
    <x v="0"/>
    <x v="0"/>
    <n v="6125992.5499999998"/>
    <n v="5531979.9199999999"/>
    <s v="&gt; 3 - 10"/>
    <x v="2"/>
    <n v="1951879.5899999999"/>
    <s v="Transportes Y Comunicaciones"/>
    <s v="Transporte Urbano"/>
    <s v="Otra Infraestructura"/>
    <x v="16"/>
    <s v="TOCACHE"/>
    <s v="POLVORA"/>
    <n v="2022"/>
    <n v="150"/>
    <n v="12"/>
    <n v="2023"/>
    <n v="55.55"/>
    <x v="9"/>
    <x v="2"/>
    <x v="0"/>
    <x v="2"/>
    <s v="GERENCIA REGIONAL DE CONTROL DE SAN MARTÍN"/>
    <x v="1"/>
    <x v="1"/>
    <d v="2024-06-11T11:42:01"/>
    <x v="1"/>
    <d v="2024-12-06T00:00:00"/>
    <s v="https://ofi5.mef.gob.pe/invierte/general/downloadArchivo?idArchivo=84f5c63b-5fdf-4a59-892a-929a8c5dc8f3.pdf"/>
    <s v="SI"/>
    <d v="2024-12-13T15:00:00"/>
    <s v="https://ofi5.mef.gob.pe/invierte/general/downloadArchivo?idArchivo=2ff81bd2-b62e-4c8b-a8b5-6df5df054d0c.pdf"/>
  </r>
  <r>
    <n v="2035"/>
    <n v="179104"/>
    <n v="2491549"/>
    <s v="REMODELACION DE LABORATORIO ADQUISICION DE CONGELADORA EXTRACTOR AUTOMATIZADO DE ACIDOS NUCLEICOS Y TERMOCICLADOR ADEMAS DE OTROS ACTIVOS EN EL LA DIRECCION DE LABORATORIO DE SALUD PUBLICA DIRESA CALLAO DISTRITO DE BELLAVISTA PROVINCIA CONSTITUCIONAL DEL CALLAO DEPARTAMENTO CALLAO"/>
    <s v="2491549"/>
    <s v="SALDO DE OBRA DE LA IOARR REMODELACION DE LABORATORIO ADQUISICION DE CONGELADORA EXTRACTOR AUTOMATIZADO DE ACIDOS NUCLEICOS Y TERMOCICLADOR ADEMAS DE OTROS ACTIVOS EN EL LA DIRECCION DE LABORATORIO DE SALUD PUBLICA DIRESA CALLAO DISTRITO DE BELLAVISTA PROVINCIA CONSTITUCIONAL DEL CALLAO DEPARTAMENTO CALLAO CUI 2491549"/>
    <s v="GOBIERNO REGIONAL DEL CALLAO"/>
    <x v="0"/>
    <x v="0"/>
    <n v="2140278.37"/>
    <n v="7600339.4100000001"/>
    <s v="&gt; 3 - 10"/>
    <x v="2"/>
    <n v="7361811.5800000001"/>
    <s v="Salud"/>
    <s v="Otra Infraestructura"/>
    <s v="Otra Infraestructura"/>
    <x v="24"/>
    <s v="PROV CONST DEL CALLAO"/>
    <s v="BELLAVISTA"/>
    <n v="2023"/>
    <n v="90"/>
    <n v="5"/>
    <n v="2023"/>
    <n v="0.01"/>
    <x v="0"/>
    <x v="2"/>
    <x v="4"/>
    <x v="2"/>
    <s v="GERENCIA REGIONAL DE CONTROL DEL CALLAO"/>
    <x v="0"/>
    <x v="0"/>
    <s v="NO"/>
    <x v="0"/>
    <s v="NO"/>
    <s v="NO"/>
    <s v="NO"/>
    <s v="NO"/>
    <s v="NO"/>
  </r>
  <r>
    <n v="2036"/>
    <n v="150695"/>
    <n v="2491549"/>
    <s v="REMODELACION DE LABORATORIO; ADQUISICION DE CONGELADORA, EXTRACTOR AUTOMATIZADO DE ACIDOS NUCLEICOS Y TERMOCICLADOR; ADEMAS DE OTROS ACTIVOS EN EL(LA) DIRECCION DE LABORATORIO DE SALUD PUBLICA - DIRESA CALLAO DISTRITO DE BELLAVISTA, PROVINCIA CONSTITUCIONAL DEL CALLAO, DEPARTAMENTO CALLAO"/>
    <n v="2491549"/>
    <s v="REMODELACION DE LABORATORIO; ADQUISICION DE CONGELADORA, EXTRACTOR AUTOMATIZADO DE ACIDOS NUCLEICOS Y TERMOCICLADOR; ADEMAS DE OTROS ACTIVOS EN EL(LA) DIRECCION DE LABORATORIO DE SALUD PUBLICA - DIRESA CALLAO DISTRITO DE BELLAVISTA, PROVINCIA CONSTITUCIONAL DEL CALLAO, DEPARTAMENTO CALLAO (Componente Infraestructura)"/>
    <s v="GOBIERNO REGIONAL DEL CALLAO"/>
    <x v="0"/>
    <x v="0"/>
    <n v="1977256.12"/>
    <n v="7600339.4100000001"/>
    <s v="&gt; 3 - 10"/>
    <x v="2"/>
    <n v="7361811.5800000001"/>
    <s v="Salud"/>
    <s v="Otra Infraestructura"/>
    <s v="Otra Infraestructura"/>
    <x v="24"/>
    <s v="PROV. CONST. DEL CALLAO"/>
    <s v="BELLAVISTA"/>
    <n v="2021"/>
    <n v="90"/>
    <s v="11"/>
    <s v="2022"/>
    <n v="3.9"/>
    <x v="0"/>
    <x v="2"/>
    <x v="4"/>
    <x v="1"/>
    <s v="GERENCIA REGIONAL DE CONTROL DEL CALLAO"/>
    <x v="1"/>
    <x v="0"/>
    <s v="NO"/>
    <x v="0"/>
    <s v="NO"/>
    <s v="NO"/>
    <s v="NO"/>
    <s v="NO"/>
    <s v="NO"/>
  </r>
  <r>
    <n v="2037"/>
    <n v="131945"/>
    <n v="2491627"/>
    <s v="MEJORAMIENTO DE LOS SERVICIOS FUNERARIOS EN EL CEMENTERIO GENERAL DEL DISTRITO DE ACOS VINCHOS PROVINCIA DE HUAMANGA DEPARTAMENTO DE AYACUCHO"/>
    <s v="2491627"/>
    <s v="MEJORAMIENTO DE LOS SERVICIOS FUNERARIOS EN EL CEMENTERIO GENERAL DEL DISTRITO DE ACOS VINCHOS PROVINCIA DE HUAMANGA DEPARTAMENTO DE AYACUCHO"/>
    <s v="MUNICIPALIDAD DISTRITAL DE ACOS VINCHOS"/>
    <x v="0"/>
    <x v="1"/>
    <n v="700246.99"/>
    <n v="700246.99"/>
    <s v="&lt; =1"/>
    <x v="0"/>
    <n v="274031.08999999997"/>
    <s v="Salud"/>
    <s v="Control Sanitario Y Epidemiológico"/>
    <s v="Otra Infraestructura Control Sanitario"/>
    <x v="7"/>
    <s v="HUAMANGA"/>
    <s v="AYACUCHO"/>
    <n v="2020"/>
    <n v="30"/>
    <n v="11"/>
    <n v="2023"/>
    <n v="56.31"/>
    <x v="9"/>
    <x v="0"/>
    <x v="4"/>
    <x v="0"/>
    <s v="GERENCIA REGIONAL DE CONTROL DE AYACUCHO"/>
    <x v="1"/>
    <x v="0"/>
    <s v="NO"/>
    <x v="0"/>
    <s v="NO"/>
    <s v="NO"/>
    <s v="NO"/>
    <s v="NO"/>
    <s v="NO"/>
  </r>
  <r>
    <n v="2038"/>
    <n v="173856"/>
    <n v="2492668"/>
    <s v="MEJORAMIENTO DEL CAMINO VECINAL SM 962 TRAMO EMP PE 5N SARITA COLONIA Y SAN AGUSTIN DE HUAQUISHA DEL DISTRITO DE TOCACHE PROVINCIA DE TOCACHE DEPARTAMENTO DE SAN MARTIN"/>
    <s v="2492668"/>
    <s v="MEJORAMIENTO DEL CAMINO VECINAL SM 962 TRAMO EMP PE 5N SARITA COLONIA Y SAN AGUSTIN DE HUAQUISHA DEL DISTRITO DE TOCACHE PROVINCIA DE TOCACHE DEPARTAMENTO DE SAN MARTIN"/>
    <s v="PROYECTO ESPECIAL HUALLAGA CENTRAL Y BAJO MAYO"/>
    <x v="0"/>
    <x v="0"/>
    <n v="7663143.5599999996"/>
    <n v="8846609.8499999996"/>
    <s v="&gt; 3 - 10"/>
    <x v="2"/>
    <n v="4190143.4499999993"/>
    <s v="Transportes Y Comunicaciones"/>
    <s v="Transporte Terrestre"/>
    <s v="Caminos Vecinales"/>
    <x v="16"/>
    <s v="TOCACHE"/>
    <s v="TOCACHE"/>
    <n v="2023"/>
    <n v="150"/>
    <n v="12"/>
    <n v="2023"/>
    <n v="31.15"/>
    <x v="3"/>
    <x v="2"/>
    <x v="0"/>
    <x v="2"/>
    <s v="GERENCIA REGIONAL DE CONTROL DE SAN MARTÍN"/>
    <x v="0"/>
    <x v="1"/>
    <d v="2024-06-11T12:33:44"/>
    <x v="1"/>
    <d v="2024-12-10T05:00:00"/>
    <s v="https://ofi5.mef.gob.pe/invierte/general/downloadArchivo?idArchivo=8fe0a9c3-52c3-4ff8-8905-73a7bce39bba.pdf"/>
    <s v="SI"/>
    <d v="2024-12-13T15:00:00"/>
    <s v="https://ofi5.mef.gob.pe/invierte/general/downloadArchivo?idArchivo=2ff81bd2-b62e-4c8b-a8b5-6df5df054d0c.pdf"/>
  </r>
  <r>
    <n v="2039"/>
    <n v="139474"/>
    <n v="2492972"/>
    <s v="RECUPERACIÓN DEL SERVICIO DE EDUCACIÓN INICIAL Y PRIMARIA EN LA IE N 821149 EN EL CASERÍO CONODEN DEL DISTRITO DE CASCAS PROVINCIA DE GRAN CHIMÚ DEPARTAMENTO DE LA LIBERTAD"/>
    <s v="2492972"/>
    <s v="RECUPERACIÓN DEL SERVICIO DE EDUCACIÓN INICIAL Y PRIMARIA EN LA IE N 821149 EN EL CASERÍO CONODEN DEL DISTRITO DE CASCAS PROVINCIA DE GRAN CHIMÚ DEPARTAMENTO LA LIBERTAD"/>
    <s v="MUNICIPALIDAD PROVINCIAL DE GRAN CHIMU"/>
    <x v="1"/>
    <x v="0"/>
    <n v="6275189.5"/>
    <n v="6275189.5"/>
    <s v="&gt; 3 - 10"/>
    <x v="2"/>
    <n v="895576.53000000026"/>
    <s v="Educación/Cultura"/>
    <s v="Educación Básica"/>
    <s v="Aulas"/>
    <x v="19"/>
    <s v="GRAN CHIMU"/>
    <s v="CASCAS"/>
    <n v="2021"/>
    <n v="180"/>
    <n v="1"/>
    <n v="2022"/>
    <n v="76.930000000000007"/>
    <x v="8"/>
    <x v="0"/>
    <x v="2"/>
    <x v="2"/>
    <s v="GERENCIA REGIONAL DE CONTROL DE LA LIBERTAD"/>
    <x v="1"/>
    <x v="0"/>
    <s v="NO"/>
    <x v="0"/>
    <s v="NO"/>
    <s v="NO"/>
    <s v="NO"/>
    <s v="NO"/>
    <s v="NO"/>
  </r>
  <r>
    <n v="2040"/>
    <n v="515330"/>
    <n v="2492991"/>
    <s v="MEJORAMIENTO DEL SERVICIO DE TRANSITABILIDAD VEHICULAR Y PEATONAL EN LA AV. SR. DE LOS MILAGROS Y AV. JESÚS NAZARENO DEL  DISTRITO DE JESUS NAZARENO - PROVINCIA DE HUAMANGA - DEPARTAMENTO DE AYACUCHO"/>
    <n v="2492991"/>
    <s v="MEJORAMIENTO DEL SERVICIO DE TRANSITABILIDAD VEHICULAR Y PEATONAL EN LA AV. SR. DE LOS MILAGROS Y AV. JESÚS NAZARENO DEL DISTRITO JESÚS DE NAZARENO -PROVINCIA DE HUAMANGA -DEPARTAMENTO DE AYACUCHO"/>
    <s v="MUNICIPALIDAD DISTRITAL DE JESUS NAZARENO"/>
    <x v="0"/>
    <x v="0"/>
    <n v="2591236.46"/>
    <n v="2620236.46"/>
    <s v="&gt; 1 - 3"/>
    <x v="1"/>
    <n v="0"/>
    <s v="Transportes Y Comunicaciones"/>
    <s v="Transporte Urbano"/>
    <s v="Pista Y Vereda"/>
    <x v="7"/>
    <s v="HUAMANGA"/>
    <s v="JESUS NAZARENO"/>
    <n v="2024"/>
    <n v="90"/>
    <s v="08"/>
    <s v="2024"/>
    <n v="0.92"/>
    <x v="0"/>
    <x v="0"/>
    <x v="0"/>
    <x v="2"/>
    <s v="GERENCIA REGIONAL DE CONTROL DE AYACUCHO"/>
    <x v="0"/>
    <x v="0"/>
    <s v="NO"/>
    <x v="0"/>
    <s v="NO"/>
    <s v="NO"/>
    <s v="NO"/>
    <s v="NO"/>
    <s v="NO"/>
  </r>
  <r>
    <n v="2041"/>
    <n v="173635"/>
    <n v="2493059"/>
    <s v="MEJORAMIENTO DEL CAMINO VECINAL SM 957 TRAMO TOCACHE ALMENDRAS DEL DISTRITO DE TOCACHE PROVINCIA DE TOCACHE DEPARTAMENTO DE SAN MARTIN"/>
    <s v="2493059"/>
    <s v="MEJORAMIENTO DEL CAMINO VECINAL SM 957 TRAMO TOCACHE ALMENDRAS DEL DISTRITO DE TOCACHE PROVINCIA DE TOCACHE DEPARTAMENTO DE SAN MARTIN"/>
    <s v="PROYECTO ESPECIAL HUALLAGA CENTRAL Y BAJO MAYO"/>
    <x v="0"/>
    <x v="0"/>
    <n v="5437943.3499999996"/>
    <n v="5810998.8499999996"/>
    <s v="&gt; 3 - 10"/>
    <x v="2"/>
    <n v="5178464.5699999994"/>
    <s v="Transportes Y Comunicaciones"/>
    <s v="Transporte Terrestre"/>
    <s v="Carreteras"/>
    <x v="16"/>
    <s v="TOCACHE"/>
    <s v="TOCACHE"/>
    <n v="2023"/>
    <n v="90"/>
    <n v="8"/>
    <n v="2023"/>
    <n v="4.97"/>
    <x v="0"/>
    <x v="2"/>
    <x v="0"/>
    <x v="2"/>
    <s v="GERENCIA REGIONAL DE CONTROL DE SAN MARTÍN"/>
    <x v="0"/>
    <x v="1"/>
    <d v="2024-11-19T12:43:37"/>
    <x v="0"/>
    <s v="NO"/>
    <s v="NO"/>
    <s v="NO"/>
    <s v="NO"/>
    <s v="NO"/>
  </r>
  <r>
    <n v="2042"/>
    <n v="150390"/>
    <n v="2493077"/>
    <s v="MEJORAMIENTO Y AMPLIACION DE LOS SERVICIOS DE AGUA POTABLE Y CREACION DEL SANEAMIENTO BASICO EN LA LOCALIDAD DE SAN MIGUEL DE CUMBICUS DEL DISTRITO DE HUANCABAMBA - PROVINCIA DE HUANCABAMBA - DEPARTAMENTO DE PIURA"/>
    <s v="2493077"/>
    <s v="MEJORAMIENTO Y AMPLIACIÓN DE LOS SERVICIOS DE AGUA POTABLE Y CREACIÓN DEL SANEAMIENTO BÁSICO EN LA LOCALIDAD DE CUMBICUS DEL DISTRITO DE HUANCABAMABA PROVINCIA DE HUANCABAMBA DEPARTAMENTO DE PIURA"/>
    <s v="MUNICIPALIDAD PROVINCIAL DE HUANCABAMBA"/>
    <x v="0"/>
    <x v="0"/>
    <n v="4693584.42"/>
    <n v="4706272.42"/>
    <s v="&gt; 3 - 10"/>
    <x v="2"/>
    <n v="383544.40000000037"/>
    <s v="Vivienda Construcción y Saneamiento"/>
    <s v="Saneamiento Urbano Y Rural"/>
    <s v="Abastecimiento De Agua Potable"/>
    <x v="6"/>
    <s v="HUANCABAMBA"/>
    <s v="HUANCABAMBA"/>
    <n v="2023"/>
    <n v="210"/>
    <n v="12"/>
    <n v="2023"/>
    <n v="89.26"/>
    <x v="5"/>
    <x v="0"/>
    <x v="1"/>
    <x v="5"/>
    <s v="GERENCIA REGIONAL DE CONTROL DE PIURA"/>
    <x v="1"/>
    <x v="1"/>
    <d v="2025-01-25T19:32:36"/>
    <x v="1"/>
    <d v="2025-01-07T00:00:00"/>
    <s v="https://ofi5.mef.gob.pe/invierte/general/downloadArchivo?idArchivo=9608731c-7f54-4663-ac96-7d81f8e59435.pdf"/>
    <s v="NO"/>
    <s v="NO"/>
    <s v="NO"/>
  </r>
  <r>
    <n v="2043"/>
    <n v="500716"/>
    <n v="2493109"/>
    <s v="MEJORAMIENTO DEL SERVICIO DE APOYO AL DESARROLLO AGROPECUARIO DEL CULTIVO DE PALTO EN LOS 6 DISTRITOS DE LA PROVINCIA DE YAUYOS - DEPARTAMENTO DE LIMA"/>
    <n v="2493109"/>
    <s v="MEJORAMIENTO DEL SERVICIO DE APOYO AL DESARROLLO AGROPECUARIO DEL CULTIVO DE PALTO EN LOS 6 DISTRITOS DE LA PROVINCIA DE YAUYOS - DEPARTAMENTO DE LIMA"/>
    <s v="DIRECCION REGIONAL DE AGRICULTURA DE LIMA"/>
    <x v="0"/>
    <x v="1"/>
    <n v="3058545.9"/>
    <n v="5049917.4000000004"/>
    <s v="&gt; 3 - 10"/>
    <x v="2"/>
    <n v="1833124.18"/>
    <s v="Agricultura"/>
    <s v="Riego"/>
    <s v="Otra Infraestructura"/>
    <x v="14"/>
    <s v="YAUYOS"/>
    <s v="ALLAUCA"/>
    <n v="2023"/>
    <n v="210"/>
    <s v="08"/>
    <s v="2024"/>
    <n v="84.45"/>
    <x v="5"/>
    <x v="2"/>
    <x v="5"/>
    <x v="1"/>
    <s v="GERENCIA REGIONAL DE CONTROL DE LIMA PROVINCIAS"/>
    <x v="1"/>
    <x v="0"/>
    <s v="NO"/>
    <x v="0"/>
    <s v="NO"/>
    <s v="NO"/>
    <s v="NO"/>
    <s v="NO"/>
    <s v="NO"/>
  </r>
  <r>
    <n v="2044"/>
    <n v="135674"/>
    <n v="2493160"/>
    <s v="CONSTRUCCION DE CELDAS PARA RESIDUOS PLANTA DE VALORIZACION Y CERCO PERIMETRICO ADQUISICION DE VEHICULO EN EL LA MUNICIPALIDAD DISTRITAL DE MARCAPOMACOCHA EN LA LOCALIDAD MARCAPOMACOCHA DISTRITO DE MARCAPOMACOCHA PROVINCIA YAULI DEPARTAMENTO JUNIN"/>
    <s v="2493160"/>
    <s v="CONSTRUCCION DE CELDAS PARA RESIDUOS PLANTA DE VALORIZACION Y CERCO PERIMETRICO ADQUISICION DE VEHICULO EN EL LA MUNICIPALIDAD DISTRITAL DE MARCAPOMACOCHA EN LA LOCALIDAD MARCAPOMACOCHA DISTRITO DE MARCAPOMACOCHA PROVINCIA YAULI DEPARTAMENTO JUNIN"/>
    <s v="MUNICIPALIDAD DISTRITAL DE MARCAPOMACOCHA"/>
    <x v="0"/>
    <x v="1"/>
    <n v="267428.09000000003"/>
    <n v="294508.06"/>
    <s v="&lt; =1"/>
    <x v="0"/>
    <n v="141348.79"/>
    <s v="Vivienda Construcción y Saneamiento"/>
    <s v="Saneamiento Urbano Y Rural"/>
    <s v="Otra Infraestructura"/>
    <x v="3"/>
    <s v="YAULI"/>
    <s v="MARCAPOMACOCHA"/>
    <n v="2021"/>
    <n v="75"/>
    <n v="11"/>
    <n v="2024"/>
    <n v="50.95"/>
    <x v="9"/>
    <x v="0"/>
    <x v="1"/>
    <x v="2"/>
    <s v="GERENCIA REGIONAL DE CONTROL DE JUNÍN"/>
    <x v="1"/>
    <x v="0"/>
    <s v="NO"/>
    <x v="0"/>
    <s v="NO"/>
    <s v="NO"/>
    <s v="NO"/>
    <s v="NO"/>
    <s v="NO"/>
  </r>
  <r>
    <n v="2045"/>
    <n v="135419"/>
    <n v="2493176"/>
    <s v="MEJORAMIENTO DE SERVICIO DE PROTECCIÓN EN RIBERAS DE RÍO ILAVE MARGEN DERECHO VULNERABLES ANTE EL PELIGRO EN LAS LOCALIDADES DE USAJA TARA SUCANO CALLACHOCO YAJACIRCATUYO Y ARICOLLO DEL DISTRITO DE PILCUYO PROVINCIA DE EL COLLAO DEPARTAMENTO DE PUNO"/>
    <s v="2493176"/>
    <s v="MEJORAMIENTO DE SERVICIO DE PROTECCION EN RIBERAS DE RIO ILAVE MARGEN DERECHO VULNERABLES ANTE PILIGRO EN LAS LOCALIDADES DE USAJA TARA SUCANO CALLACHOCO YAJACIRCATUYO Y ARICOLLO DEL DISTRITO DE PILCUYO PROVINCIA DEL COLLAO DEPARTAMENTO DE PUNO"/>
    <s v="MUNICIPALIDAD DISTRITAL DE PILCUYO"/>
    <x v="0"/>
    <x v="1"/>
    <n v="585529.85"/>
    <n v="585529.85"/>
    <s v="&lt; =1"/>
    <x v="0"/>
    <n v="363708.89999999997"/>
    <s v="Orden Público/Defensa Y Seguridad"/>
    <s v="Defensa/Seguridad Nacional"/>
    <s v="Otra Infraestructura"/>
    <x v="8"/>
    <s v="EL COLLAO"/>
    <s v="PILCUYO"/>
    <n v="2020"/>
    <n v="90"/>
    <n v="8"/>
    <n v="2022"/>
    <n v="64.510000000000005"/>
    <x v="6"/>
    <x v="0"/>
    <x v="8"/>
    <x v="8"/>
    <s v="GERENCIA REGIONAL DE CONTROL DE PUNO"/>
    <x v="1"/>
    <x v="0"/>
    <s v="NO"/>
    <x v="0"/>
    <s v="NO"/>
    <s v="NO"/>
    <s v="NO"/>
    <s v="NO"/>
    <s v="NO"/>
  </r>
  <r>
    <n v="2046"/>
    <n v="172486"/>
    <n v="2493354"/>
    <s v="REHABILITACIÓN DEL CAMINO VECINAL RUTA N LI 884 TRAYECTORIA EMP PE 12B UCHOS TAURIJA EMP PE 12B DISTRITO DE TAURIJA PROVINCIA DE PATAZ DEPARTAMENTO DE LA LIBERTAD"/>
    <s v="2493354"/>
    <s v="Rehabilitación del camino vecinal ruta LI 884 trayectoria Emp PE 12B Uchos Taurija Emp PE 12B distrito de Taurija Provincia de Pataz departamento de La Libertad"/>
    <s v="MUNICIPALIDAD PROVINCIAL DE PATAZ"/>
    <x v="1"/>
    <x v="0"/>
    <n v="38157899.979999997"/>
    <n v="38157899.979999997"/>
    <s v="&gt; 10 - 100"/>
    <x v="3"/>
    <n v="23491078.189999998"/>
    <s v="Transportes Y Comunicaciones"/>
    <s v="Transporte Terrestre"/>
    <s v="Caminos Vecinales"/>
    <x v="19"/>
    <s v="PATAZ"/>
    <s v="TAURIJA"/>
    <n v="2023"/>
    <n v="365"/>
    <n v="12"/>
    <n v="2024"/>
    <n v="53.2"/>
    <x v="9"/>
    <x v="0"/>
    <x v="0"/>
    <x v="2"/>
    <s v="GERENCIA REGIONAL DE CONTROL DE LA LIBERTAD"/>
    <x v="1"/>
    <x v="0"/>
    <s v="NO"/>
    <x v="0"/>
    <s v="NO"/>
    <s v="NO"/>
    <s v="NO"/>
    <s v="NO"/>
    <s v="NO"/>
  </r>
  <r>
    <n v="2047"/>
    <n v="163478"/>
    <n v="2493405"/>
    <s v="MEJORAMIENTO DEL SERVICIO DE TRANSITABILIDAD VEHICULAR Y PEATONAL EN LA AVENIDA MU ANI Y JIRON FRANCISCO BOLOGNESI CUADRA 1 DEL DISTRITO DE MU ANI PROVINCIA DE AZANGARO DEPARTAMENTO DE PUNO"/>
    <s v="2493405"/>
    <s v="MEJORAMIENTO DEL SERVICIO DE TRANSITABILIDAD VEHICULAR Y PEATONAL EN LA AVENIDA MU ANI Y JIRON FRANCISCO BOLOGNESI CUADRA 1 DEL DISTRITO DE MU ANI PROVINCIA DE AZANGARO DEPARTAMENTO DE PUNO"/>
    <s v="MUNICIPALIDAD DISTRITAL DE MU ANI"/>
    <x v="0"/>
    <x v="0"/>
    <n v="2074866.87"/>
    <n v="1515713.45"/>
    <s v="&gt; 1 - 3"/>
    <x v="1"/>
    <n v="460692.23"/>
    <s v="Transportes Y Comunicaciones"/>
    <s v="Transporte Urbano"/>
    <s v="Pista Y Vereda"/>
    <x v="8"/>
    <s v="AZANGARO"/>
    <s v="MU ANI"/>
    <n v="2022"/>
    <n v="120"/>
    <n v="3"/>
    <n v="2023"/>
    <n v="76.260000000000005"/>
    <x v="8"/>
    <x v="0"/>
    <x v="0"/>
    <x v="2"/>
    <s v="GERENCIA REGIONAL DE CONTROL DE PUNO"/>
    <x v="1"/>
    <x v="1"/>
    <d v="2024-07-09T11:29:38"/>
    <x v="0"/>
    <s v="NO"/>
    <s v="NO"/>
    <s v="NO"/>
    <s v="NO"/>
    <s v="NO"/>
  </r>
  <r>
    <n v="2048"/>
    <n v="138907"/>
    <n v="2493545"/>
    <s v="CONSTRUCCION DE RED DE DISTRIBUCION Y RED DE ALCANTARILLADO EN EL LA SISTEMA DE AGUA POTABLE Y ALCANTARILLADO ASOC DE VIVIENDA JESUS DE NAZARETH DISTRITO DE SUPE PROVINCIA BARRANCA DEPARTAMENTO LIMA"/>
    <s v="2493545"/>
    <s v="CONSTRUCCION DE RED DE DISTRIBUCION Y RED DE ALCANTARILLADO EN EL LA SISTEMA DE AGUA POTABLE Y ALCANTARILLADO ASOC DE VIVIENDA JESUS DE NAZARETH DISTRITO DE SUPE PROVINCIA BARRANCA DEPARTAMENTO LIMA"/>
    <s v="EMPRESA PRESTADORA DE SERVICIOS DE SANEAMIENTO DE BARRANCA SOCIEDAD ANONIMA EPS BARRANCA"/>
    <x v="0"/>
    <x v="0"/>
    <n v="279838.09999999998"/>
    <n v="349877.89"/>
    <s v="&lt; =1"/>
    <x v="0"/>
    <n v="216734.89"/>
    <s v="Vivienda Construcción y Saneamiento"/>
    <s v="Saneamiento Urbano Y Rural"/>
    <s v="Otra Infraestructura"/>
    <x v="14"/>
    <s v="BARRANCA"/>
    <s v="SUPE"/>
    <n v="2022"/>
    <n v="60"/>
    <n v="11"/>
    <n v="2024"/>
    <n v="80.34"/>
    <x v="5"/>
    <x v="0"/>
    <x v="1"/>
    <x v="2"/>
    <s v="GERENCIA REGIONAL DE CONTROL DE LIMA PROVINCIAS"/>
    <x v="1"/>
    <x v="1"/>
    <d v="2023-09-20T10:58:32"/>
    <x v="1"/>
    <d v="2023-08-10T00:00:00"/>
    <s v="https://ofi5.mef.gob.pe/invierte/general/downloadArchivo?idArchivo=b3c1c247-632d-4919-b32c-937b088ef5b0.PDF"/>
    <s v="SI"/>
    <d v="2024-10-22T00:00:00"/>
    <s v="https://ofi5.mef.gob.pe/invierte/general/downloadArchivo?idArchivo=973780ca-64ca-40d4-84e8-56815abd3ab0.pdf"/>
  </r>
  <r>
    <n v="2049"/>
    <n v="161079"/>
    <n v="2493964"/>
    <s v="CREACION DEL SERVICIO DE PROTECCIÓN FRENTE A INUNDACIONES EN LA ZONA URBANA DE LA LOCALIDAD DE CATARATA, MARGEN IZQUIERDA DEL RIO CATARATA Y MARGEN DERECHA DEL RIO NUEVA ALIANZA DEL DISTRITO DE PICHARI - PROVINCIA DE LA CONVENCION - DEPARTAMENTO DE CUSCO"/>
    <n v="2493964"/>
    <s v="CREACION DEL SERVICIO DE PROTECCIÓN FRENTE A INUNDACIONES EN LA ZONA URBANA DE LA LOCALIDAD DE CATARATA, MARGEN IZQUIERDA DEL RIO CATARATA Y MARGEN DERECHA DEL RIO NUEVA ALIANZA DEL DISTRITO DE PICHARI - PROVINCIA DE LA CONVENCION - DEPARTAMENTO DE CUSCO"/>
    <s v="MUNICIPALIDAD DISTRITAL DE PICHARI"/>
    <x v="0"/>
    <x v="0"/>
    <n v="8705134.8000000007"/>
    <n v="8705134.8000000007"/>
    <s v="&gt; 3 - 10"/>
    <x v="2"/>
    <n v="5608053.2199999997"/>
    <s v="Orden Público/Defensa Y Seguridad"/>
    <s v="Orden Público Y Seguridad"/>
    <s v="Defensa Ribereña"/>
    <x v="1"/>
    <s v="LA CONVENCION"/>
    <s v="PICHARI"/>
    <n v="2023"/>
    <n v="330"/>
    <s v="01"/>
    <s v="2025"/>
    <n v="24.21"/>
    <x v="7"/>
    <x v="0"/>
    <x v="8"/>
    <x v="12"/>
    <s v="GERENCIA REGIONAL DE CONTROL DE CUSCO"/>
    <x v="0"/>
    <x v="0"/>
    <s v="NO"/>
    <x v="0"/>
    <s v="NO"/>
    <s v="NO"/>
    <s v="NO"/>
    <s v="NO"/>
    <s v="NO"/>
  </r>
  <r>
    <n v="2050"/>
    <n v="154167"/>
    <n v="2494039"/>
    <s v="MEJORAMIENTO Y AMPLIACION DE LOS SERVICIOS DE SALUD EN EL ESTABLECIMIENTO DE SALUD UMACHIRI CATEGORÍA I 2 DEL DISTRITO DE UMACHIRI PROVINCIA DE MELGAR DEPARTAMENTO DE PUNO"/>
    <s v="2494039"/>
    <s v="MEJORAMIENTO Y AMPLIACION DE LOS SERVICIOS DE SALUD EN EL ESTABLECIMIENTO DE SALUD UMACHIRI CATEGORÍA I 2 DEL DISTRITO DE UMACHIRI PROVINCIA DE MELGAR DEPARTAMENTO DE PUNO"/>
    <s v="GOBIERNO REGIONAL PUNO"/>
    <x v="0"/>
    <x v="0"/>
    <n v="5091471.63"/>
    <n v="5800647.2800000003"/>
    <s v="&gt; 3 - 10"/>
    <x v="2"/>
    <n v="2437467.1300000004"/>
    <s v="Salud"/>
    <s v="Atención Médica"/>
    <s v="Centro De Salud"/>
    <x v="8"/>
    <s v="MELGAR"/>
    <s v="UMACHIRI"/>
    <n v="2022"/>
    <n v="180"/>
    <n v="7"/>
    <n v="2023"/>
    <n v="47.18"/>
    <x v="4"/>
    <x v="2"/>
    <x v="4"/>
    <x v="2"/>
    <s v="GERENCIA REGIONAL DE CONTROL DE PUNO"/>
    <x v="1"/>
    <x v="1"/>
    <d v="2024-02-13T20:59:26"/>
    <x v="0"/>
    <s v="NO"/>
    <s v="NO"/>
    <s v="NO"/>
    <s v="NO"/>
    <s v="NO"/>
  </r>
  <r>
    <n v="2051"/>
    <n v="514803"/>
    <n v="2494191"/>
    <s v="CREACION DE LA ESTACIÓN DE INVESTIGACIÓN ECOTURISTICA EN EL SECTOR DE OSEROATO DEL SANTUARIO NACIONAL DE MEGANTONI DEL DISTRITO DE MEGANTONI PROVINCIA DE LA CONVENCION DEPARTAMENTO DE CUSCO"/>
    <s v="2494191"/>
    <s v="CREACIÓN DE LA ESTACIÓN DE INVESTIGACIÓN ECOTURÍSTICA EN EL SECTOR DE OSEROATO DEL SANTUARIO NACIONAL DE MEGANTONI DISTRITO DE MEGANTONI PROVINCIA DE LA CONVENCION DEPARTAMENTO DE CUSCO"/>
    <s v="MUNICIPALIDAD DISTRITAL DE MEGANTONI"/>
    <x v="0"/>
    <x v="1"/>
    <n v="11864514.02"/>
    <n v="11864514.02"/>
    <s v="&gt; 10 - 100"/>
    <x v="3"/>
    <n v="10766693.02"/>
    <s v="Otras Infraestructuras"/>
    <s v="Turismo"/>
    <s v="Mirador/Parador"/>
    <x v="1"/>
    <s v="LA CONVENCION"/>
    <s v="MEGANTONI"/>
    <n v="2023"/>
    <s v="550"/>
    <s v="10"/>
    <s v="2024"/>
    <n v="1.37"/>
    <x v="0"/>
    <x v="0"/>
    <x v="6"/>
    <x v="1"/>
    <s v="GERENCIA REGIONAL DE CONTROL DE CUSCO"/>
    <x v="0"/>
    <x v="0"/>
    <s v="NO"/>
    <x v="0"/>
    <s v="NO"/>
    <s v="NO"/>
    <s v="NO"/>
    <s v="NO"/>
    <s v="NO"/>
  </r>
  <r>
    <n v="2052"/>
    <n v="151241"/>
    <n v="2494310"/>
    <s v="MEJORAMIENTO DE LAS 6 INSTITUCIONES EDUCATIVAS DE NIVEL PRIMARIO EN LA CUENCA BAJA DEL RÍO TAMBO,  DISTRITO DE RIO TAMBO - PROVINCIA DE SATIPO - DEPARTAMENTO DE JUNIN"/>
    <n v="2494310"/>
    <s v="MEJORAMIENTO DE LAS 6 INSTITUCIONES EDUCATIVAS DE NIVEL PRIMARIO EN LA CUENCA BAJA DEL RÍO TAMBO, DISTRITO DE RIO TAMBO - PROVINCIA DE SATIPO - DEPARTAMENTO DE JUNIN - II ETAPA  ITEM N 02 I.E. N 31957 SELVA VERDE."/>
    <s v="MUNICIPALIDAD DISTRITAL DE RIO TAMBO"/>
    <x v="0"/>
    <x v="0"/>
    <n v="1365001.02"/>
    <n v="7134386.3799999999"/>
    <s v="&gt; 3 - 10"/>
    <x v="2"/>
    <n v="1738063.38"/>
    <s v="Otras Infraestructuras"/>
    <s v="Otra Infraestructura"/>
    <s v="Otra Infraestructura"/>
    <x v="3"/>
    <s v="SATIPO"/>
    <s v="RIO TAMBO"/>
    <n v="2022"/>
    <n v="120"/>
    <s v="9"/>
    <n v="2022"/>
    <n v="63.13"/>
    <x v="6"/>
    <x v="0"/>
    <x v="6"/>
    <x v="2"/>
    <s v="GERENCIA REGIONAL DE CONTROL DE JUNÍN"/>
    <x v="1"/>
    <x v="1"/>
    <d v="2023-10-20T13:11:14"/>
    <x v="0"/>
    <s v="NO"/>
    <s v="NO"/>
    <s v="SI"/>
    <d v="2024-01-31T00:00:00"/>
    <s v="https://ofi5.mef.gob.pe/invierte/general/downloadArchivo?idArchivo=26fb51ae-6ce3-4acb-b6a5-11373e21d119.pdf"/>
  </r>
  <r>
    <n v="2053"/>
    <n v="140450"/>
    <n v="2494469"/>
    <s v="CREACION DE TROCHA CARROZABLE DEL CENTRO POBLADO DE ICACO PACOBAMBA EN LA COMUNIDAD CAMPESINA DE ICACO DEL DISTRITO DE SAN GABAN PROVINCIA DE CARABAYA DEPARTAMENTO DE PUNO"/>
    <s v="2494469"/>
    <s v="CREACION DE TROCHA CARROZABLE DEL CENTRO POBLADO DE ICACO PACOBAMBA EN LA COMUNIDAD CAMPESINA DE ICACO DEL DISTRITO DE SAN GABAN PROVINCIA DE CARABAYA DEPARTAMENTO DE PUNO"/>
    <s v="MUNICIPALIDAD PROVINCIAL DE CARABAYA"/>
    <x v="0"/>
    <x v="1"/>
    <n v="1086947.21"/>
    <n v="1086947.21"/>
    <s v="&gt; 1 - 3"/>
    <x v="1"/>
    <n v="541586.36"/>
    <s v="Transportes Y Comunicaciones"/>
    <s v="Transporte Terrestre"/>
    <s v="Caminos Vecinales"/>
    <x v="8"/>
    <s v="CARABAYA"/>
    <s v="SAN GABAN"/>
    <n v="2020"/>
    <n v="120"/>
    <n v="9"/>
    <n v="2022"/>
    <n v="46.15"/>
    <x v="4"/>
    <x v="0"/>
    <x v="0"/>
    <x v="0"/>
    <s v="GERENCIA REGIONAL DE CONTROL DE PUNO"/>
    <x v="0"/>
    <x v="0"/>
    <s v="NO"/>
    <x v="0"/>
    <s v="NO"/>
    <s v="NO"/>
    <s v="NO"/>
    <s v="NO"/>
    <s v="NO"/>
  </r>
  <r>
    <n v="2054"/>
    <n v="142113"/>
    <n v="2494543"/>
    <s v="CONSTRUCCION DE PUENTE PEATONAL EN EL LA INTERSECCIÓN DE LA CALLE FERRE AFE CALLE COSCOLLO CALLE UNANUE AVENIDA SOCABAYA SECTOR COSCOLLO DISTRITO DE SOCABAYA PROVINCIA AREQUIPA DEPARTAMENTO AREQUIPA"/>
    <s v="2494543"/>
    <s v="CONSTRUCCION DE PUENTE PEATONAL EN EL LA INTERSECCIÓN DE LA CALLE FERRE AFE CALLE COSCOLLO CALLE UNANUE AVENIDA SOCABAYA SECTOR COSCOLLO DISTRITO DE SOCABAYA PROVINCIA AREQUIPA DEPARTAMENTO AREQUIPA"/>
    <s v="MUNICIPALIDAD DISTRITAL DE SOCABAYA"/>
    <x v="0"/>
    <x v="0"/>
    <n v="594955.93000000005"/>
    <n v="646454.17000000004"/>
    <s v="&lt; =1"/>
    <x v="0"/>
    <n v="440830.77"/>
    <s v="Transportes Y Comunicaciones"/>
    <s v="Transporte Urbano"/>
    <s v="Otra Infraestructura"/>
    <x v="0"/>
    <s v="AREQUIPA"/>
    <s v="AREQUIPA"/>
    <n v="2021"/>
    <n v="60"/>
    <n v="2"/>
    <n v="2024"/>
    <n v="30.09"/>
    <x v="3"/>
    <x v="0"/>
    <x v="0"/>
    <x v="6"/>
    <s v="GERENCIA REGIONAL DE CONTROL DE AREQUIPA"/>
    <x v="0"/>
    <x v="1"/>
    <d v="2024-02-20T14:04:27"/>
    <x v="0"/>
    <s v="NO"/>
    <s v="NO"/>
    <s v="NO"/>
    <s v="NO"/>
    <s v="NO"/>
  </r>
  <r>
    <n v="2055"/>
    <n v="149156"/>
    <n v="2494646"/>
    <s v="MEJORAMIENTO DEL SERVICIO DE DISPOSICIÓN SANITARIA DE EXCRETAS EN LA COMUNIDAD CULLCUTAYA DISTRITO DE KUNTURKANKI PROVINCIA DE CANAS DEPARTAMENTO DE CUSCO"/>
    <s v="2494646"/>
    <s v="MEJORAMIENTO DEL SERVICIO DE DESPOSICION SANITARIA DE EXCRETAS EN LA COMUNIDAD DE CULLCUTAYA DEL DISTRITO KUNTURKANKI PROVINCIA DE CANAS DEPARTAMENTO DE CUSCO"/>
    <s v="MUNICIPALIDAD DISTRITAL DE KUNTURKANKI"/>
    <x v="0"/>
    <x v="1"/>
    <n v="986196.14"/>
    <n v="1278232.31"/>
    <s v="&gt; 1 - 3"/>
    <x v="1"/>
    <n v="744487.71000000008"/>
    <s v="Vivienda Construcción y Saneamiento"/>
    <s v="Saneamiento Urbano Y Rural"/>
    <s v="Otra Infraestructura"/>
    <x v="1"/>
    <s v="CANAS"/>
    <s v="KUNTURKANKI"/>
    <n v="2021"/>
    <n v="150"/>
    <n v="11"/>
    <n v="2024"/>
    <n v="43.85"/>
    <x v="4"/>
    <x v="0"/>
    <x v="1"/>
    <x v="3"/>
    <s v="GERENCIA REGIONAL DE CONTROL DE CUSCO"/>
    <x v="0"/>
    <x v="0"/>
    <s v="NO"/>
    <x v="0"/>
    <s v="NO"/>
    <s v="NO"/>
    <s v="NO"/>
    <s v="NO"/>
    <s v="NO"/>
  </r>
  <r>
    <n v="2056"/>
    <n v="148878"/>
    <n v="2495418"/>
    <s v="REHABILITACION DEL SERVICIO DE AGUA PARA RIEGO DEL CANAL EL PUEBLO EN LA LOCALIDAD DE COLCAP DISTRITO DE CACERES DEL PERU PROVINCIA SANTA DEPARTAMENTO DE ANCASH ETAPA I"/>
    <s v="2495418"/>
    <s v="REHABILITACION DEL SERVICIO DE AGUA PARA RIEGO DEL CANAL EL PUEBLO EN LA LOCALIDAD DE COLCAP DISTRITO DE CACERES DEL PERU PROVINCIA SANTA DEPARTAMENTO DE ANCASH ETAPA I"/>
    <s v="MUNICIPALIDAD DISTRITAL DE CACERES DEL PERU"/>
    <x v="1"/>
    <x v="0"/>
    <n v="573454.57999999996"/>
    <n v="712088.42"/>
    <s v="&lt; =1"/>
    <x v="0"/>
    <n v="156305.74"/>
    <s v="Agricultura"/>
    <s v="Riego"/>
    <s v="Canales"/>
    <x v="17"/>
    <s v="SANTA"/>
    <s v="CACERES DEL PERU"/>
    <n v="2021"/>
    <n v="90"/>
    <n v="8"/>
    <n v="2022"/>
    <n v="57.41"/>
    <x v="9"/>
    <x v="0"/>
    <x v="5"/>
    <x v="2"/>
    <s v="GERENCIA REGIONAL DE CONTROL DE ANCASH"/>
    <x v="1"/>
    <x v="0"/>
    <s v="NO"/>
    <x v="0"/>
    <s v="NO"/>
    <s v="NO"/>
    <s v="NO"/>
    <s v="NO"/>
    <s v="NO"/>
  </r>
  <r>
    <n v="2057"/>
    <n v="134016"/>
    <n v="2495431"/>
    <s v="MEJORAMIENTO DE CAPACIDADES EN GESTIÓN COMUNITARIA EN LA COMUNIDAD DE SAN JUAN DE LA FRONTERA DEL DISTRITO DE VILLA KINTIARINA PROVINCIA DE LA CONVENCION DEPARTAMENTO DE CUSCO"/>
    <s v="2495431"/>
    <s v="MEJORAMIENTO DE CAPACIDADES EN GESTIÓN COMUNITARIA EN LA COMUNIDAD DE SAN JUAN DE LA FRONTERA DISTRITO DE VILLA KINTIARINA LA CONVENCIÓN CUSCO"/>
    <s v="MUNICIPALIDAD DISTRITAL DE VILLA KINTIARINA"/>
    <x v="0"/>
    <x v="1"/>
    <n v="484721.23"/>
    <n v="778220.11"/>
    <s v="&lt; =1"/>
    <x v="0"/>
    <n v="74157.079999999958"/>
    <s v="Otras Infraestructuras"/>
    <s v="Otra Infraestructura"/>
    <s v="Otra Infraestructura"/>
    <x v="1"/>
    <s v="LA CONVENCION"/>
    <s v="VILLA KINTIARINA"/>
    <n v="2020"/>
    <n v="90"/>
    <n v="1"/>
    <n v="2022"/>
    <n v="68.48"/>
    <x v="6"/>
    <x v="0"/>
    <x v="6"/>
    <x v="0"/>
    <s v="GERENCIA REGIONAL DE CONTROL DE CUSCO"/>
    <x v="1"/>
    <x v="0"/>
    <s v="NO"/>
    <x v="0"/>
    <s v="NO"/>
    <s v="NO"/>
    <s v="NO"/>
    <s v="NO"/>
    <s v="NO"/>
  </r>
  <r>
    <n v="2058"/>
    <n v="148880"/>
    <n v="2495554"/>
    <s v="REHABILITACIÓN DEL SERVICIO DE AGUA PARA RIEGO DEL CANAL QUILLHUAY ALTO EN LA LOCALIDAD DE JIMBE DISTRITO DE CACERES DEL PERU PROVINCIA SANTA DEPARTAMENTO ANCASH ETAPA I"/>
    <s v="2495554"/>
    <s v="REHABILITACIÓN DEL SERVICIO DE AGUA PARA RIEGO DEL CANAL QUILLHUAY ALTO EN LA LOCALIDAD DE JIMBE DISTRITO DE CACERES DEL PERU PROVINCIA SANTA DEPARTAMENTO ANCASH ETAPA I"/>
    <s v="MUNICIPALIDAD DISTRITAL DE CACERES DEL PERU"/>
    <x v="1"/>
    <x v="0"/>
    <n v="666588.76"/>
    <n v="734396.26"/>
    <s v="&lt; =1"/>
    <x v="0"/>
    <n v="695176.06"/>
    <s v="Agricultura"/>
    <s v="Riego"/>
    <s v="Canales"/>
    <x v="17"/>
    <s v="SANTA"/>
    <s v="CACERES DEL PERU"/>
    <n v="2021"/>
    <n v="90"/>
    <n v="8"/>
    <n v="2022"/>
    <n v="10.6"/>
    <x v="1"/>
    <x v="0"/>
    <x v="5"/>
    <x v="3"/>
    <s v="GERENCIA REGIONAL DE CONTROL DE ANCASH"/>
    <x v="0"/>
    <x v="0"/>
    <s v="NO"/>
    <x v="0"/>
    <s v="NO"/>
    <s v="NO"/>
    <s v="NO"/>
    <s v="NO"/>
    <s v="NO"/>
  </r>
  <r>
    <n v="2059"/>
    <n v="135162"/>
    <n v="2495583"/>
    <s v="REPARACION DE ARMADO DE ALUMBRADO PUBLICO CONSTRUCCION DE INFRAESTRUCTURA DEPORTIVA EN EL LA MUNICIPALIDAD DISTRITAL DE LINCE CANCHA DEL PARQUE CASTILLA EN LA LOCALIDAD LINCE DISTRITO DE LINCE PROVINCIA LIMA DEPARTAMENTO LIMA"/>
    <s v="2495583"/>
    <s v="REPARACIÓN DE ARMADO DE ALUMBRADO PÚBLICO CONSTRUCCIÓN DE INFRAESTRUCTURA DEPORTIVA EN EL LA MUNICIPALIDAD DISTRITAL DE LINCE CANCHA DEL PARQUE CASTILLA EN LA LOCALIDAD DE LINCE DISTRITO DE LINCE PROVINCIA LIMA DEPARTAMENTO LIMA"/>
    <s v="MUNICIPALIDAD DISTRITAL DE LINCE"/>
    <x v="0"/>
    <x v="0"/>
    <n v="1132327.1299999999"/>
    <n v="1725315.14"/>
    <s v="&gt; 1 - 3"/>
    <x v="1"/>
    <n v="1122453.82"/>
    <s v="Educación/Cultura"/>
    <s v="Deporte"/>
    <s v="Otra Infraestructura"/>
    <x v="14"/>
    <s v="LIMA"/>
    <s v="LINCE"/>
    <n v="2021"/>
    <n v="60"/>
    <n v="9"/>
    <n v="2022"/>
    <n v="25.5"/>
    <x v="7"/>
    <x v="0"/>
    <x v="2"/>
    <x v="5"/>
    <s v="GERENCIA REGIONAL DE CONTROL DE LIMA METROPOLITANA"/>
    <x v="0"/>
    <x v="1"/>
    <d v="2024-12-17T11:04:47"/>
    <x v="1"/>
    <d v="2024-12-05T00:00:00"/>
    <s v="https://ofi5.mef.gob.pe/invierte/general/downloadArchivo?idArchivo=ca1feb8e-7ca7-4654-b655-b4da50ce2b99.pdf"/>
    <s v="NO"/>
    <s v="NO"/>
    <s v="NO"/>
  </r>
  <r>
    <n v="2060"/>
    <n v="510302"/>
    <n v="2495669"/>
    <s v="MEJORAMIENTO DE LOS SERVICIOS TURISTICOS DE AVENTURA EN EL SANTUARIO NACIONAL MEGANTONI DEL  DISTRITO DE MEGANTONI - PROVINCIA DE LA CONVENCION - DEPARTAMENTO DE CUSCO"/>
    <n v="2495669"/>
    <s v="MEJORAMIENTO DE LOS SERVICIOS TURISTICOS DE AVENTURA EN EL SANTUARIO NACIONAL MEGANTONI DEL DISTRITO DE MEGANTONI - PROVINCIA DE LA CONVENCION - DEPARTAMENTO DE CUSCO"/>
    <s v="MUNICIPALIDAD DISTRITAL DE MEGANTONI"/>
    <x v="0"/>
    <x v="1"/>
    <n v="21126347.82"/>
    <n v="21126347.82"/>
    <s v="&gt; 10 - 100"/>
    <x v="3"/>
    <n v="17726308.899999999"/>
    <s v="Agricultura"/>
    <s v="Agrario"/>
    <s v="Otra Infraestructura"/>
    <x v="1"/>
    <s v="LA CONVENCION"/>
    <s v="MEGANTONI"/>
    <n v="2023"/>
    <n v="660"/>
    <s v="07"/>
    <s v="2024"/>
    <n v="8.25"/>
    <x v="0"/>
    <x v="0"/>
    <x v="5"/>
    <x v="6"/>
    <s v="GERENCIA REGIONAL DE CONTROL DE CUSCO"/>
    <x v="0"/>
    <x v="0"/>
    <s v="NO"/>
    <x v="0"/>
    <s v="NO"/>
    <s v="NO"/>
    <s v="NO"/>
    <s v="NO"/>
    <s v="NO"/>
  </r>
  <r>
    <n v="2061"/>
    <n v="136619"/>
    <n v="2495753"/>
    <s v="REPARACION DE VIAS VECINALES EN EL LA ZONA 1 Y ZONA 2 DE LAS COMUNIDADES DEL DISTRITO DE ABANCAY PROVINCIA ABANCAY DEPARTAMENTO APURIMAC"/>
    <s v="2495753"/>
    <s v="REPARACION DE VIAS VECINALES EN EL LA ZONA 1 Y ZONA 2 DE LAS COMUNIDADES DEL DISTRITO DE ABANCAY PROVINCIA ABANCAY DEPARTAMENTO APURIMAC"/>
    <s v="MUNICIPALIDAD PROVINCIAL DE ABANCAY"/>
    <x v="0"/>
    <x v="1"/>
    <n v="476555.08"/>
    <n v="489121.86"/>
    <s v="&lt; =1"/>
    <x v="0"/>
    <n v="442392.47"/>
    <s v="Transportes Y Comunicaciones"/>
    <s v="Transporte Terrestre"/>
    <s v="Caminos Vecinales"/>
    <x v="4"/>
    <s v="ABANCAY"/>
    <s v="ABANCAY"/>
    <n v="2020"/>
    <n v="90"/>
    <n v="12"/>
    <n v="2024"/>
    <n v="8.02"/>
    <x v="0"/>
    <x v="0"/>
    <x v="0"/>
    <x v="0"/>
    <s v="GERENCIA REGIONAL DE CONTROL DE APURÍMAC"/>
    <x v="0"/>
    <x v="0"/>
    <s v="NO"/>
    <x v="0"/>
    <s v="NO"/>
    <s v="NO"/>
    <s v="NO"/>
    <s v="NO"/>
    <s v="NO"/>
  </r>
  <r>
    <n v="2062"/>
    <n v="156717"/>
    <n v="2495836"/>
    <s v="CREACION DEL SERVICIO DE ELECTRIFICACION EN EL PROGRAMA MUNICIPAL DE VIVIENDA DE WASI AUPA DISTRITO DE HUARMEY PROVINCIA DE HUARMEY DEPARTAMENTO DE ANCASH"/>
    <s v="2495836"/>
    <s v="CREACION DEL SERVICIO DE ELECTRIFICACION EN EL PROGRAMA MUNICIPAL DE VIVIENDA DE WASI AUPA DISTRITO DE HUARMEY PROVINCIA DE HUARMEY DEPARTAMENTO DE ANCASH I ETAPA"/>
    <s v="MUNICIPALIDAD PROVINCIAL DE HUARMEY"/>
    <x v="0"/>
    <x v="0"/>
    <n v="900178.53"/>
    <n v="1251117.98"/>
    <s v="&gt; 1 - 3"/>
    <x v="1"/>
    <n v="21464.420000000042"/>
    <s v="Energía Y Minas"/>
    <s v="Energía Eléctrica"/>
    <s v="Sistema De Distribución Eléctrica"/>
    <x v="17"/>
    <s v="HUARMEY"/>
    <s v="HUARMEY"/>
    <n v="2022"/>
    <n v="90"/>
    <n v="9"/>
    <n v="2024"/>
    <n v="96.35"/>
    <x v="2"/>
    <x v="0"/>
    <x v="3"/>
    <x v="5"/>
    <s v="GERENCIA REGIONAL DE CONTROL DE ANCASH"/>
    <x v="1"/>
    <x v="1"/>
    <d v="2024-05-24T16:41:24"/>
    <x v="1"/>
    <d v="2023-11-08T00:00:00"/>
    <s v="https://ofi5.mef.gob.pe/invierte/general/downloadArchivo?idArchivo=5dc3da96-3f7a-4a50-a630-787a55c64199.pdf"/>
    <s v="NO"/>
    <s v="NO"/>
    <s v="NO"/>
  </r>
  <r>
    <n v="2063"/>
    <n v="133493"/>
    <n v="2495973"/>
    <s v="CREACION DEL SERVICIO DE TRANSITABILIDAD VEHICULAR Y PEATONAL EN LA COMUNIDAD DE PAGO CARABAYA DEL DISTRITO DE ITUATA PROVINCIA DE CARABAYA DEPARTAMENTO DE PUNO"/>
    <s v="2495973"/>
    <s v="CREACION DEL SERVICIO DE TRANSITABILIDAD VEHICULAR Y PEATONAL EN LA COMUNIDAD DE PAGO CARABAYA DEL DISTRITO DE ITUATA PROVINCIA DE CARABAYA DEPARTAMENTO DE PUNO"/>
    <s v="MUNICIPALIDAD DISTRITAL DE ITUATA"/>
    <x v="0"/>
    <x v="0"/>
    <n v="1378385.51"/>
    <n v="1378385.51"/>
    <s v="&gt; 1 - 3"/>
    <x v="1"/>
    <n v="804863.08"/>
    <s v="Transportes Y Comunicaciones"/>
    <s v="Transporte Urbano"/>
    <s v="Pista Y Vereda"/>
    <x v="8"/>
    <s v="CARABAYA"/>
    <s v="ITUATA"/>
    <n v="2022"/>
    <n v="120"/>
    <n v="2"/>
    <n v="2024"/>
    <n v="46.7"/>
    <x v="4"/>
    <x v="0"/>
    <x v="0"/>
    <x v="5"/>
    <s v="GERENCIA REGIONAL DE CONTROL DE PUNO"/>
    <x v="1"/>
    <x v="0"/>
    <s v="NO"/>
    <x v="0"/>
    <s v="NO"/>
    <s v="NO"/>
    <s v="NO"/>
    <s v="NO"/>
    <s v="NO"/>
  </r>
  <r>
    <n v="2064"/>
    <n v="137650"/>
    <n v="2496005"/>
    <s v="MEJORAMIENTO DE LA REPRESA EN EL SECTOR PAMPA BONITA DEL CASERÍO TAURIBARA DEL DISTRITO DE HUANDOVAL PROVINCIA DE PALLASCA DEPARTAMENTO DE ANCASH"/>
    <s v="2496005"/>
    <s v="MEJORAMIENTO DE LA REPRESA EN EL SECTOR PAMPA BONITA DEL CASERIO TAURIBARA DEL DISTRITO DE HUANDOVAL PROVINCIA DE PALLASCA DEPARTAMENTO DE ANCASH"/>
    <s v="MUNICIPALIDAD DISTRITAL DE HUANDOVAL"/>
    <x v="0"/>
    <x v="1"/>
    <n v="132831.12"/>
    <n v="132831.12"/>
    <s v="&lt; =1"/>
    <x v="0"/>
    <n v="28423.61"/>
    <s v="Vivienda Construcción y Saneamiento"/>
    <s v="Saneamiento Urbano Y Rural"/>
    <s v="Represa"/>
    <x v="17"/>
    <s v="PALLASCA"/>
    <s v="HUANDOVAL"/>
    <n v="2020"/>
    <n v="45"/>
    <n v="12"/>
    <n v="2020"/>
    <n v="18.850000000000001"/>
    <x v="1"/>
    <x v="0"/>
    <x v="1"/>
    <x v="4"/>
    <s v="GERENCIA REGIONAL DE CONTROL DE ANCASH"/>
    <x v="0"/>
    <x v="0"/>
    <s v="NO"/>
    <x v="0"/>
    <s v="NO"/>
    <s v="NO"/>
    <s v="NO"/>
    <s v="NO"/>
    <s v="NO"/>
  </r>
  <r>
    <n v="2065"/>
    <n v="150788"/>
    <n v="2496025"/>
    <s v="CONSTRUCCION DE CERCO PERIMETRICO CAPILLA VEREDA Y COBERTURA EN EL LA CEMENTERIO MUNICIPAL DE TINGO MARIA DISTRITO DE RUPA RUPA PROVINCIA LEONCIO PRADO DEPARTAMENTO HUANUCO"/>
    <s v="2496025"/>
    <s v="CONSTRUCCION DE CERCO PERIMETRICO CAPILLA VEREDA Y COBERTURA EN EL LA CEMENTERIO MUNICIPAL DE TINGO MARIA DISTRITO DE RUPA RUPA PROVINCIA LEONCIO PRADO DEPARTAMENTO HUANUCO"/>
    <s v="MUNICIPALIDAD PROVINCIAL DE LEONCIO PRADO"/>
    <x v="0"/>
    <x v="1"/>
    <n v="1143293.23"/>
    <n v="1570501.78"/>
    <s v="&gt; 1 - 3"/>
    <x v="1"/>
    <n v="1364008.1300000001"/>
    <s v="Vivienda Construcción y Saneamiento"/>
    <s v="Desarrollo Urbano Y Rural"/>
    <s v="Cementerio"/>
    <x v="15"/>
    <s v="LEONCIO PRADO"/>
    <s v="RUPA RUPA"/>
    <n v="2021"/>
    <n v="120"/>
    <n v="9"/>
    <n v="2023"/>
    <n v="21.37"/>
    <x v="7"/>
    <x v="0"/>
    <x v="1"/>
    <x v="3"/>
    <s v="GERENCIA REGIONAL DE CONTROL DE HUÁNUCO"/>
    <x v="0"/>
    <x v="1"/>
    <d v="2024-05-24T15:09:20"/>
    <x v="0"/>
    <s v="NO"/>
    <s v="NO"/>
    <s v="NO"/>
    <s v="NO"/>
    <s v="NO"/>
  </r>
  <r>
    <n v="2066"/>
    <n v="136813"/>
    <n v="2496392"/>
    <s v="CREACION DE SERVICIOS FUNERARIOS Y DE SEPULTURA DEL CEMENTERIO MUNICIPAL DEL DISTRITO DE PUEBLO NUEVO PROVINCIA DE FERRE AFE DEPARTAMENTO DE LAMBAYEQUE"/>
    <s v="2496392"/>
    <s v="CREACION DE SERVICIOS FUNERARIOS Y DE SEPULTURA DEL CEMENTERIO MUNICIPAL DEL DISTRITO DE PUEBLO NUEVO PROVINCIA DE FERRE AFE DEPARTAMENTO DE LAMBAYEQUE"/>
    <s v="MUNICIPALIDAD DISTRITAL DE PUEBLO NUEVO FERRE AFE"/>
    <x v="0"/>
    <x v="1"/>
    <n v="1555680.78"/>
    <n v="1616715.78"/>
    <s v="&gt; 1 - 3"/>
    <x v="1"/>
    <n v="465775.45999999996"/>
    <s v="Otras Infraestructuras"/>
    <s v="Otra Infraestructura"/>
    <s v="Otra Infraestructura"/>
    <x v="11"/>
    <s v="FERRE AFE"/>
    <s v="FERRE AFE"/>
    <n v="2020"/>
    <n v="30"/>
    <n v="1"/>
    <n v="2021"/>
    <n v="55.21"/>
    <x v="9"/>
    <x v="0"/>
    <x v="6"/>
    <x v="8"/>
    <s v="GERENCIA REGIONAL DE CONTROL DE LAMBAYEQUE"/>
    <x v="1"/>
    <x v="1"/>
    <d v="2024-09-05T20:17:45"/>
    <x v="1"/>
    <d v="2023-02-24T00:00:00"/>
    <s v="https://ofi5.mef.gob.pe/invierte/general/downloadArchivo?idArchivo=c8a58a52-39b2-44e8-aa1d-1f952cca43ac.pdf"/>
    <s v="NO"/>
    <s v="NO"/>
    <s v="NO"/>
  </r>
  <r>
    <n v="2067"/>
    <n v="134746"/>
    <n v="2496544"/>
    <s v="CREACION DE TROCHA CARROZABLE EN EL TRAMO SACCSACURI CA AYPAMPA DEL CENTRO POBLADO DE HOSPICIO DEL DISTRITO DE PARAS PROVINCIA DE CANGALLO DEPARTAMENTO DE AYACUCHO"/>
    <s v="2496544"/>
    <s v="CREACION DE TROCHA CARROZABLE EN EL TRAMO SACCSACURI CA AYPAMPA DEL CENTRO POBLADO DE HOSPICIO DEL DISTRITO DE PARAS PROVINCIA DE CANGALLO DEPARTAMENTO DE AYACUCHO"/>
    <s v="MUNICIPALIDAD DISTRITAL DE PARAS"/>
    <x v="0"/>
    <x v="1"/>
    <n v="1295330.6599999999"/>
    <n v="1295330.6599999999"/>
    <s v="&gt; 1 - 3"/>
    <x v="1"/>
    <n v="1070260.98"/>
    <s v="Transportes Y Comunicaciones"/>
    <s v="Transporte Terrestre"/>
    <s v="Trocha Carrozable"/>
    <x v="7"/>
    <s v="CANGALLO"/>
    <s v="PARAS"/>
    <n v="2020"/>
    <n v="180"/>
    <n v="12"/>
    <n v="2022"/>
    <n v="54.86"/>
    <x v="9"/>
    <x v="0"/>
    <x v="0"/>
    <x v="0"/>
    <s v="GERENCIA REGIONAL DE CONTROL DE AYACUCHO"/>
    <x v="1"/>
    <x v="0"/>
    <s v="NO"/>
    <x v="0"/>
    <s v="NO"/>
    <s v="NO"/>
    <s v="NO"/>
    <s v="NO"/>
    <s v="NO"/>
  </r>
  <r>
    <n v="2068"/>
    <n v="171862"/>
    <n v="2496546"/>
    <s v="MEJORAMIENTO DEL SERVICIO DE AGUA PARA RIEGO DEL CANAL HUAYORANCA EN EL  DISTRITO DE MARCA - PROVINCIA DE RECUAY - DEPARTAMENTO DE ANCASH"/>
    <n v="2496546"/>
    <s v="MEJORAMIENTO DEL SERVICIO DE AGUA PARA RIEGO DEL CANAL HUAYORANCA EN EL  DISTRITO DE MARCA - PROVINCIA DE RECUAY - DEPARTAMENTO DE ANCASH"/>
    <s v="GOBIERNO REGIONAL ANCASH"/>
    <x v="0"/>
    <x v="0"/>
    <n v="2132762.5499999998"/>
    <n v="2546992.67"/>
    <s v="&gt; 1 - 3"/>
    <x v="1"/>
    <n v="91999.03"/>
    <s v="Agricultura"/>
    <s v="Riego"/>
    <s v="Almacenamiento Y Distribución"/>
    <x v="17"/>
    <s v="RECUAY"/>
    <s v="MARCA"/>
    <n v="2022"/>
    <n v="120"/>
    <s v="03"/>
    <s v="2025"/>
    <n v="83.76"/>
    <x v="5"/>
    <x v="2"/>
    <x v="5"/>
    <x v="3"/>
    <s v="GERENCIA REGIONAL DE CONTROL DE ANCASH"/>
    <x v="1"/>
    <x v="0"/>
    <s v="NO"/>
    <x v="0"/>
    <s v="NO"/>
    <s v="NO"/>
    <s v="NO"/>
    <s v="NO"/>
    <s v="NO"/>
  </r>
  <r>
    <n v="2069"/>
    <n v="144605"/>
    <n v="2496670"/>
    <s v="CONSTRUCCION DE OFICINA ADMINISTRATIVA EN EL LA MUNICIPALIDAD DISTRITAL DE MADRE DE DIOS EN LA LOCALIDAD BOCA COLORADO DISTRITO DE MADRE DE DIOS PROVINCIA MANU DEPARTAMENTO MADRE DE DIOS"/>
    <s v="2496670"/>
    <s v="CONSTRUCCION DE OFICINA ADMINISTRATIVA EN EL LA MUNICIPALIDAD DISTRITAL DE MADRE DE DIOS EN LA LOCALIDAD BOCA COLORADO DISTRITO DE MADRE DE DIOS PROVINCIA MANU DEPARTAMENTO MADRE DE DIOS"/>
    <s v="MUNICIPALIDAD DISTRITAL DE MADRE DE DIOS"/>
    <x v="0"/>
    <x v="1"/>
    <n v="326876.49"/>
    <n v="326876.49"/>
    <s v="&lt; =1"/>
    <x v="0"/>
    <n v="131262.59999999998"/>
    <s v="Otras Infraestructuras"/>
    <s v="Otra Infraestructura"/>
    <s v="Otra Infraestructura"/>
    <x v="20"/>
    <s v="MANU"/>
    <s v="MADRE DE DIOS"/>
    <n v="2020"/>
    <s v="NO DECLARADO"/>
    <s v="NO DECLARADO"/>
    <s v="NO DECLARADO"/>
    <n v="35.049999999999997"/>
    <x v="3"/>
    <x v="0"/>
    <x v="6"/>
    <x v="1"/>
    <s v="GERENCIA REGIONAL DE CONTROL DE MADRE DE DIOS"/>
    <x v="0"/>
    <x v="0"/>
    <s v="NO"/>
    <x v="0"/>
    <s v="NO"/>
    <s v="NO"/>
    <s v="NO"/>
    <s v="NO"/>
    <s v="NO"/>
  </r>
  <r>
    <n v="2070"/>
    <n v="130648"/>
    <n v="2496732"/>
    <s v="MEJORAMIENTO DEL SERVICIO DE TRANSITABILIDAD VEHICULAR DEL CAMINO VECINAL CA 1544 LA LIBERTAD YANAHUMA DEL DISTRITO DE OXAMARCA PROVINCIA DE CELENDIN DEPARTAMENTO DE CAJAMARCA"/>
    <s v="2496732"/>
    <s v="MEJORAMIENTO DEL SERVICIO DE TRANSITABILIDAD VEHICULAR DEL CAMINO VECINAL CA 1544 LA LIBERTAD YANAHUMA DEL DISTRITO DE OXAMARCA PROVINCIA DE CELENDIN DEPARTAMENTO DE CAJAMARCA"/>
    <s v="MUNICIPALIDAD DISTRITAL DE OXAMARCA"/>
    <x v="0"/>
    <x v="1"/>
    <n v="287816.49"/>
    <n v="287816.49"/>
    <s v="&lt; =1"/>
    <x v="0"/>
    <n v="38648.69"/>
    <s v="Transportes Y Comunicaciones"/>
    <s v="Transporte Terrestre"/>
    <s v="Caminos Vecinales"/>
    <x v="2"/>
    <s v="CELENDIN"/>
    <s v="OXAMARCA"/>
    <n v="2020"/>
    <n v="90"/>
    <n v="12"/>
    <n v="2022"/>
    <n v="56.84"/>
    <x v="9"/>
    <x v="0"/>
    <x v="0"/>
    <x v="1"/>
    <s v="GERENCIA REGIONAL DE CONTROL DE CAJAMARCA"/>
    <x v="1"/>
    <x v="0"/>
    <s v="NO"/>
    <x v="0"/>
    <s v="NO"/>
    <s v="NO"/>
    <s v="NO"/>
    <s v="NO"/>
    <s v="NO"/>
  </r>
  <r>
    <n v="2071"/>
    <n v="150917"/>
    <n v="2496934"/>
    <s v="MEJORAMIENTO DEL SERVICIO DE ACCESIBILIDAD A LA EDUCACIÓN DIGITAL EN LAS II EE RURALES DE EDUCACIÓN BÁSICA REGULAR DE LAS PROVINCIAS DE MARISCAL NIETO Y GENERAL SANCHEZ CERRO DEL DEPARTAMENTO DE MOQUEGUA"/>
    <s v="2496934"/>
    <s v="MEJORAMIENTO DEL SERVICIO DE ACCESIBILIDAD A LA EDUCACION DIGITAL EN LAS II EE RURALES DE EDUCACION BASICA REGULAR EN LAS PROVINCIAS DE MARISCAL NIETO Y GENERAL SANCHEZ CERRO DEPARTAMENTO MOQUEGUA"/>
    <s v="DIRECCION REGIONAL DE TRANSPORTES Y COMUNICACIONES MOQUEGUA"/>
    <x v="0"/>
    <x v="1"/>
    <n v="5650397.5300000003"/>
    <n v="5650397.5300000003"/>
    <s v="&gt; 3 - 10"/>
    <x v="2"/>
    <n v="4802488.54"/>
    <s v="Educación/Cultura"/>
    <s v="Educación Básica"/>
    <s v="Centro Educativo/Colegio"/>
    <x v="5"/>
    <s v="MARISCAL NIETO"/>
    <s v="MOQUEGUA"/>
    <n v="2022"/>
    <n v="150"/>
    <n v="12"/>
    <n v="2022"/>
    <n v="0.73"/>
    <x v="0"/>
    <x v="2"/>
    <x v="0"/>
    <x v="3"/>
    <s v="GERENCIA REGIONAL DE CONTROL DE MOQUEGUA"/>
    <x v="0"/>
    <x v="0"/>
    <s v="NO"/>
    <x v="0"/>
    <s v="NO"/>
    <s v="NO"/>
    <s v="NO"/>
    <s v="NO"/>
    <s v="NO"/>
  </r>
  <r>
    <n v="2072"/>
    <n v="144053"/>
    <n v="2497081"/>
    <s v="RECUPERACIÓN DEL LOCAL ESCOLAR N 82333 CON CÓDIGO LOCAL 274518 DE LA LOCALIDAD DE COLPA DISTRITO DE SAYAPULLO PROVINCIA DE GRAN CHIMU DEPARTAMENTO DE LA LIBERTAD"/>
    <s v="2497081"/>
    <s v="RECUPERACION DEL LOCAL ESCOLAR 82333 CON CODIGO LOCAL 274518 DE LA LOCALIDAD DE COLPA DISTRITO DE SAYAPULLO PROVINCIA DE GRAN CHIMU DEPARTAMENTO DE LA LIBERTAD"/>
    <s v="MUNICIPALIDAD DISTRITAL DE SAYAPULLO"/>
    <x v="1"/>
    <x v="0"/>
    <n v="2550670"/>
    <n v="2752922.69"/>
    <s v="&gt; 1 - 3"/>
    <x v="1"/>
    <n v="445366.73999999976"/>
    <s v="Educación/Cultura"/>
    <s v="Educación Básica"/>
    <s v="Centro Educativo/Colegio"/>
    <x v="19"/>
    <s v="GRAN CHIMU"/>
    <s v="SAYAPULLO"/>
    <n v="2021"/>
    <n v="120"/>
    <n v="6"/>
    <n v="2022"/>
    <n v="76.900000000000006"/>
    <x v="8"/>
    <x v="0"/>
    <x v="2"/>
    <x v="3"/>
    <s v="GERENCIA REGIONAL DE CONTROL DE LA LIBERTAD"/>
    <x v="1"/>
    <x v="0"/>
    <s v="NO"/>
    <x v="0"/>
    <s v="NO"/>
    <s v="NO"/>
    <s v="NO"/>
    <s v="NO"/>
    <s v="NO"/>
  </r>
  <r>
    <n v="2073"/>
    <n v="134442"/>
    <n v="2497086"/>
    <s v="RENOVACION DE CAPTACION DE AGUA LÍNEA DE CONDUCCIÓN Y PTAP REPARACION DE LÍNEA DE CONDUCCIÓN EN EL LA SERVICIO DE AGUA POTABLE EN LA LOCALIDAD UCHIZA DISTRITO DE UCHIZA PROVINCIA TOCACHE DEPARTAMENTO SAN MARTIN"/>
    <s v="2497086"/>
    <s v="RENOVACION DE CAPTACION DE AGUA LÍNEA DE CONDUCCIÓN Y PTAP REPARACION DE LÍNEA DE CONDUCCIÓN EN EL LA SERVICIO DE AGUA POTABLE EN LA LOCALIDAD UCHIZA DISTRITO DE UCHIZA PROVINCIA TOCACHE DEPARTAMENTO SAN MARTIN"/>
    <s v="PROGRAMA NACIONAL DE SANEAMIENTO URBANO"/>
    <x v="0"/>
    <x v="0"/>
    <n v="20246645.07"/>
    <n v="20259318.440000001"/>
    <s v="&gt; 10 - 100"/>
    <x v="3"/>
    <n v="7241406.6500000022"/>
    <s v="Vivienda Construcción y Saneamiento"/>
    <s v="Saneamiento Urbano Y Rural"/>
    <s v="Abastecimiento De Agua Potable"/>
    <x v="16"/>
    <s v="TOCACHE"/>
    <s v="UCHIZA"/>
    <n v="2021"/>
    <n v="300"/>
    <n v="11"/>
    <n v="2024"/>
    <n v="40.950000000000003"/>
    <x v="4"/>
    <x v="1"/>
    <x v="1"/>
    <x v="2"/>
    <s v="SUBGERENCIA DE CONTROL DEL SECTOR VIVIENDA, CONSTRUCCIÓN Y SANEAMIENTO"/>
    <x v="1"/>
    <x v="1"/>
    <d v="2024-01-31T14:47:42"/>
    <x v="1"/>
    <d v="2024-08-29T00:00:00"/>
    <s v="https://ofi5.mef.gob.pe/invierte/general/downloadArchivo?idArchivo=79ac7cdb-e036-46f9-9123-d4a9e90d7841.pdf"/>
    <s v="SI"/>
    <d v="2024-08-27T00:00:00"/>
    <s v="https://ofi5.mef.gob.pe/invierte/general/downloadArchivo?idArchivo=512d00de-1b6f-41b3-9c71-115c8a01d6ef.pdf"/>
  </r>
  <r>
    <n v="2074"/>
    <n v="143846"/>
    <n v="2497463"/>
    <s v="CREACION DEL CAMPO DEPORTIVO EN LA LOCALIDAD DE SANTA ANA DE PAMPAS DEL DISTRITO DE QUISQUI KICHKI PROVINCIA DE HUANUCO DEPARTAMENTO DE HUANUCO"/>
    <s v="2497463"/>
    <s v="CREACION DEL CAMPO DEPORTIVO EN LA LOCALIDAD DE SANTA ANA DE PAMPAS DEL DISTRITO DE QUISQUI KICHKI PROVINCIA DE HUANUCO DEPARTAMENTO DE HUANUCO"/>
    <s v="MUNICIPALIDAD DISTRITAL DE QUISQUI"/>
    <x v="0"/>
    <x v="1"/>
    <n v="485942.64"/>
    <n v="309450.94"/>
    <s v="&lt; =1"/>
    <x v="0"/>
    <n v="23562.909999999974"/>
    <s v="Educación/Cultura"/>
    <s v="Deporte"/>
    <s v="Otra Infraestructura"/>
    <x v="15"/>
    <s v="HUANUCO"/>
    <s v="QUISQUI"/>
    <n v="2021"/>
    <n v="90"/>
    <n v="6"/>
    <n v="2024"/>
    <n v="43.65"/>
    <x v="4"/>
    <x v="0"/>
    <x v="2"/>
    <x v="0"/>
    <s v="GERENCIA REGIONAL DE CONTROL DE HUÁNUCO"/>
    <x v="0"/>
    <x v="0"/>
    <s v="NO"/>
    <x v="0"/>
    <s v="NO"/>
    <s v="NO"/>
    <s v="NO"/>
    <s v="NO"/>
    <s v="NO"/>
  </r>
  <r>
    <n v="2075"/>
    <n v="503322"/>
    <n v="2497651"/>
    <s v="MEJORAMIENTO Y AMPLIACION DEL SERVICIO DE AGUA POTABLE Y ELIMINACIÓN DE EXCRETAS EN EL CENTRO POBLADO OJO DE TORO PARTE BAJA DISTRITO DE JAYANCA PROVINCIA DE LAMBAYEQUE DEPARTAMENTO DE LAMBAYEQUE"/>
    <s v="2497651"/>
    <s v="MEJORAMIENTO Y AMPLIACION DEL SERVICIO DE AGUA POTABLE Y ELIMINACIÓN DE EXCRETAS EN EL CENTRO POBLADO OJO DE TORO PARTE BAJA DISTRITO DE JAYANCA PROVINCIA DE LAMBAYEQUE DEPARTAMENTO DE LAMBAYEQUE"/>
    <s v="MUNICIPALIDAD DISTRITAL DE JAYANCA"/>
    <x v="0"/>
    <x v="0"/>
    <n v="4773638.16"/>
    <n v="5084008.59"/>
    <s v="&gt; 3 - 10"/>
    <x v="2"/>
    <n v="4978655.5199999996"/>
    <s v="Vivienda Construcción y Saneamiento"/>
    <s v="Saneamiento Urbano Y Rural"/>
    <s v="Abastecimiento De Agua Potable"/>
    <x v="11"/>
    <s v="LAMBAYEQUE"/>
    <s v="JAYANCA"/>
    <n v="2023"/>
    <n v="150"/>
    <n v="12"/>
    <n v="2023"/>
    <n v="0.47"/>
    <x v="0"/>
    <x v="0"/>
    <x v="1"/>
    <x v="2"/>
    <s v="GERENCIA REGIONAL DE CONTROL DE LAMBAYEQUE"/>
    <x v="0"/>
    <x v="1"/>
    <d v="2024-11-06T10:36:14"/>
    <x v="0"/>
    <s v="NO"/>
    <s v="NO"/>
    <s v="NO"/>
    <s v="NO"/>
    <s v="NO"/>
  </r>
  <r>
    <n v="2076"/>
    <n v="137451"/>
    <n v="2497799"/>
    <s v="CREACION DEL SERVICIO DE TRANSITABILIDAD VIAL DEL CAMINO VECINAL 03 TRAMOS TRAMO I PRIMER ANCACHI TRAMO II SEGUNDO ANCACHI Y TRAMO III HUANCUAQUE CONCORPATA EN LA COMUNIDAD CENTRO ARACACHI CHIARAQUI DEL DISTRITO DE KELLUYO PROVINCIA DE CHUCUITO DEPARTAMENTO DE PUNO"/>
    <s v="2497799"/>
    <s v="CREACION DEL SERVICIO DE TRANSITABILIDAD VIAL DEL CAMINO VECINAL 03 TRAMOS TRAMO I PRIMER ANCACHI TRAMO II SEGUNDO ANCACHI Y TRAMO III HUANCUAQUE CONCORPATA EN LA COMUNIDAD CENTRO ARACACHI CHIARAQUI DEL DISTRITO DE KELLUYO PROVINCIA DE CHUCUITO DEPARTAMENTO DE PUNO"/>
    <s v="MUNICIPALIDAD DISTRITAL DE KELLUYO"/>
    <x v="0"/>
    <x v="1"/>
    <n v="880091.59"/>
    <n v="880091.59"/>
    <s v="&lt; =1"/>
    <x v="0"/>
    <n v="650335.59"/>
    <s v="Transportes Y Comunicaciones"/>
    <s v="Transporte Terrestre"/>
    <s v="Caminos Vecinales"/>
    <x v="8"/>
    <s v="CHUCUITO"/>
    <s v="KELLUYO"/>
    <n v="2020"/>
    <n v="105"/>
    <n v="7"/>
    <n v="2021"/>
    <n v="45.67"/>
    <x v="4"/>
    <x v="0"/>
    <x v="0"/>
    <x v="8"/>
    <s v="GERENCIA REGIONAL DE CONTROL DE PUNO"/>
    <x v="0"/>
    <x v="1"/>
    <d v="2024-12-16T16:02:52"/>
    <x v="0"/>
    <s v="NO"/>
    <s v="NO"/>
    <s v="NO"/>
    <s v="NO"/>
    <s v="NO"/>
  </r>
  <r>
    <n v="2077"/>
    <n v="137903"/>
    <n v="2497814"/>
    <s v="CREACION DEL SERVICIO DEL CAMINO VECINAL DE 02 TRAMOS TRAMO I SECTOR CHAMBILLA I 0 000 0 772 66KM Y SECTOR CHAMBILLA II TRAMO II 0 000 1 043 41KM EN LA COMUNIDAD ALTO ARACACHI DEL DISTRITO DE KELLUYO PROVINCIA DE CHUCUITO DEPARTAMENTO DE PUNO"/>
    <s v="2497814"/>
    <s v="CREACION DEL SERVICIO DEL CAMINO VECINAL DE 02 TRAMOS TRAMO I SECTOR CHAMBILLA I 0 000 0 772 66KM Y SECTOR CHAMBILLA II TRAMO II 0 000 1 043 41KM EN LA COMUNIDAD ALTO ARACACHI DEL DISTRITO DE KELLUYO PROVINCIA DE CHUCUITO DEPARTAMENTO DE PUNO"/>
    <s v="MUNICIPALIDAD DISTRITAL DE KELLUYO"/>
    <x v="0"/>
    <x v="1"/>
    <n v="257785"/>
    <n v="257785"/>
    <s v="&lt; =1"/>
    <x v="0"/>
    <n v="116145.78"/>
    <s v="Transportes Y Comunicaciones"/>
    <s v="Transporte Terrestre"/>
    <s v="Caminos Vecinales"/>
    <x v="8"/>
    <s v="CHUCUITO"/>
    <s v="KELLUYO"/>
    <n v="2020"/>
    <n v="60"/>
    <n v="11"/>
    <n v="2020"/>
    <n v="38.15"/>
    <x v="3"/>
    <x v="0"/>
    <x v="0"/>
    <x v="0"/>
    <s v="GERENCIA REGIONAL DE CONTROL DE PUNO"/>
    <x v="0"/>
    <x v="1"/>
    <d v="2025-02-05T10:59:54"/>
    <x v="0"/>
    <s v="NO"/>
    <s v="NO"/>
    <s v="NO"/>
    <s v="NO"/>
    <s v="NO"/>
  </r>
  <r>
    <n v="2078"/>
    <n v="137499"/>
    <n v="2497873"/>
    <s v="MEJORAMIENTO DEL SERVICIO DE TRANSITABILIDAD VEHÍCULAR Y PEATONAL EN LOS JIRONES 28 DE JULIO AREQUIPA TÚPAC YUPANQUI CHUCUITO TÚPAC AMARU SANTA ROSA ARICA EL SOL DESAGUADERO BOLOGNESI Y VICTORIA DEL ÁMBITO URBANO DE LOCALIDAD DE KELLUYO DEL DISTRITO DE KELLUYO PROVINCIA DE CHUCUITO DEPARTAMENTO DE PUNO"/>
    <s v="2497873"/>
    <s v="MEJORAMIENTO DEL SERVICIO DE TRANSITABILIDAD VEHICULAR Y PEATONAL EN LOS JIRONES 28 DE JULIO AREQUIPA TUPAC YUPANQUI CHUCUITO TUPAC AMARU SANTA ROSA ARICA EL SOL DESAGUADERO BOLOGNESI Y VICTORIA DEL AMBITO URBANO DE LOCALIDAD DE KELLUYO DEL DISTRITO DE KELLUYO PROVINCIA DE CHUCUITO DEPARTAMENTO DE PUNO"/>
    <s v="MUNICIPALIDAD DISTRITAL DE KELLUYO"/>
    <x v="0"/>
    <x v="1"/>
    <n v="3198160.65"/>
    <n v="3198160.65"/>
    <s v="&gt; 3 - 10"/>
    <x v="2"/>
    <n v="1484981.8699999999"/>
    <s v="Transportes Y Comunicaciones"/>
    <s v="Transporte Urbano"/>
    <s v="Vías"/>
    <x v="8"/>
    <s v="CHUCUITO"/>
    <s v="KELLUYO"/>
    <n v="2020"/>
    <n v="180"/>
    <n v="12"/>
    <n v="2021"/>
    <n v="87.84"/>
    <x v="5"/>
    <x v="0"/>
    <x v="0"/>
    <x v="0"/>
    <s v="GERENCIA REGIONAL DE CONTROL DE PUNO"/>
    <x v="1"/>
    <x v="1"/>
    <d v="2023-10-24T08:38:28"/>
    <x v="0"/>
    <s v="NO"/>
    <s v="NO"/>
    <s v="NO"/>
    <s v="NO"/>
    <s v="NO"/>
  </r>
  <r>
    <n v="2079"/>
    <n v="135055"/>
    <n v="2497877"/>
    <s v="CREACION DE TROCHA CARROZABLE DE LA RUTA R21212 EJE UTA AL ACCESO TICATICA TITANTO DEL CENTRO POBLADO DE HUA ARAYA DEL DISTRITO DE YANAHUAYA PROVINCIA DE SANDIA DEPARTAMENTO DE PUNO"/>
    <s v="2497877"/>
    <s v="CREACION DE TROCHA CARROZABLE DE LA RUTA R21212 EJE UTA AL ACCESO TICATICA TITANTO DEL CENTRO POBLADO DE HUA ARAYA DEL DISTRITO DE YANAHUAYA PROVINCIA DE SANDIA DEPARTAMENTO DE PUNO"/>
    <s v="MUNICIPALIDAD DISTRITAL DE YANAHUAYA"/>
    <x v="0"/>
    <x v="1"/>
    <n v="234197.63"/>
    <n v="234197.63"/>
    <s v="&lt; =1"/>
    <x v="0"/>
    <n v="102351.33000000002"/>
    <s v="Transportes Y Comunicaciones"/>
    <s v="Transporte Terrestre"/>
    <s v="Caminos Vecinales"/>
    <x v="8"/>
    <s v="SANDIA"/>
    <s v="YANAHUAYA"/>
    <n v="2020"/>
    <n v="120"/>
    <n v="12"/>
    <n v="2020"/>
    <n v="34.479999999999997"/>
    <x v="3"/>
    <x v="0"/>
    <x v="0"/>
    <x v="4"/>
    <s v="GERENCIA REGIONAL DE CONTROL DE PUNO"/>
    <x v="0"/>
    <x v="0"/>
    <s v="NO"/>
    <x v="0"/>
    <s v="NO"/>
    <s v="NO"/>
    <s v="NO"/>
    <s v="NO"/>
    <s v="NO"/>
  </r>
  <r>
    <n v="2080"/>
    <n v="139249"/>
    <n v="2497977"/>
    <s v="CONSTRUCCION DE CENTRAL DE OXIGENO AMBIENTE DE AISLAMIENTO Y SUB ESTACIONES ELÉCTRICAS ADQUISICION DE EQUIPO DE OTROS ACTIVOS COMPLEMENTARIOS EN EL LA CENTRO DE SALUD DE CHALLHUAHUACHO DISTRITO DE CHALLHUAHUACHO PROVINCIA COTABAMBAS DEPARTAMENTO APURIMAC"/>
    <s v="2497977"/>
    <s v="CONSTRUCCION DE CENTRAL DE OXIGENO AMBIENTE DE AISLAMIENTO Y SUB ESTACIONES ELÉCTRICAS ADQUISICION DE EQUIPO DE OTROS ACTIVOS COMPLEMENTARIOS EN EL LA CENTRO DE SALUD DE CHALLHUAHUACHO DISTRITO DE CHALLHUAHUACHO PROVINCIA COTABAMBAS DEPARTAMENTO APURIMAC"/>
    <s v="MUNICIPALIDAD DISTRITAL DE CHALLHUAHUACHO"/>
    <x v="0"/>
    <x v="1"/>
    <n v="395021.01"/>
    <n v="395021.01"/>
    <s v="&lt; =1"/>
    <x v="0"/>
    <n v="229475.41"/>
    <s v="Salud"/>
    <s v="Otra Infraestructura"/>
    <s v="Otra Infraestructura"/>
    <x v="4"/>
    <s v="COTABAMBAS"/>
    <s v="CHALLHUAHUACHO"/>
    <n v="2020"/>
    <n v="45"/>
    <n v="12"/>
    <n v="2020"/>
    <n v="54.35"/>
    <x v="9"/>
    <x v="0"/>
    <x v="4"/>
    <x v="9"/>
    <s v="GERENCIA REGIONAL DE CONTROL DE APURÍMAC"/>
    <x v="1"/>
    <x v="1"/>
    <d v="2023-08-21T09:23:53"/>
    <x v="1"/>
    <d v="2023-08-23T00:00:00"/>
    <s v="https://ofi5.mef.gob.pe/invierte/general/downloadArchivo?idArchivo=7d390e8c-684f-4aaf-bfc5-5c61732fcd48.pdf"/>
    <s v="NO"/>
    <s v="NO"/>
    <s v="NO"/>
  </r>
  <r>
    <n v="2081"/>
    <n v="167426"/>
    <n v="2498048"/>
    <s v="MEJORAMIENTO DE LOS SERVICIOS DE AGUA POTABLE Y ALCANTARILLADO DEL C P MOTOCACHY EN EL DISTRITO DE NEPE A PROVINCIA DE SANTA DEPARTAMENTO DE ANCASH"/>
    <s v="2498048"/>
    <s v="MEJORAMIENTO DE LOS SERVICIOS DE AGUA POTABLE Y ALCANTARILLADO DEL C P MOTOCACHY EN EL DISTRITO DE NEPE A PROVINCIA DE SANTA DEPARTAMENTO DE ANCASH"/>
    <s v="MUNICIPALIDAD PROVINCIAL DEL SANTA"/>
    <x v="0"/>
    <x v="0"/>
    <n v="3873492.53"/>
    <n v="2117609.13"/>
    <s v="&gt; 1 - 3"/>
    <x v="1"/>
    <n v="0.64999999990686774"/>
    <s v="Vivienda Construcción y Saneamiento"/>
    <s v="Saneamiento Urbano Y Rural"/>
    <s v="Otra Infraestructura"/>
    <x v="17"/>
    <s v="SANTA"/>
    <s v="NEPE A"/>
    <n v="2023"/>
    <n v="270"/>
    <n v="12"/>
    <n v="2023"/>
    <n v="49.35"/>
    <x v="4"/>
    <x v="0"/>
    <x v="1"/>
    <x v="3"/>
    <s v="GERENCIA REGIONAL DE CONTROL DE ANCASH"/>
    <x v="1"/>
    <x v="1"/>
    <d v="2024-12-16T17:39:13"/>
    <x v="1"/>
    <d v="2024-06-05T05:00:00"/>
    <s v="https://ofi5.mef.gob.pe/invierte/general/downloadArchivo?idArchivo=bae85d66-6620-4348-8dce-b14970e8d854.pdf"/>
    <s v="NO"/>
    <s v="NO"/>
    <s v="NO"/>
  </r>
  <r>
    <n v="2082"/>
    <n v="147351"/>
    <n v="2498097"/>
    <s v="CREACION DEL SERVICIO DE MOVILIDAD URBANA A TRAVÉS DE PISTAS Y VEREDAS DE LAS LOCALIDADES DE TRAPICHE PEDREGAL Y SAGOLLO DEL DISTRITO DE LOCUMBA PROVINCIA DE JORGE BASADRE DEPARTAMENTO DE TACNA"/>
    <s v="2498097"/>
    <s v="CREACION DEL SERVICIO DE MOVILIDAD URBANA A TRAVES DE PISTAS Y VEREDAS DE LAS LOCALIDADES DE TRAPICHE PEDREGAL Y SAGOLLO DEL DISTRITO DE LOCUMBA PROVINCIA DE JORGE BASADRE DEPARTAMENTO DE TACNA"/>
    <s v="MUNICIPALIDAD PROVINCIAL DE JORGE BASADRE"/>
    <x v="0"/>
    <x v="1"/>
    <n v="1841605.47"/>
    <n v="3041573.05"/>
    <s v="&gt; 3 - 10"/>
    <x v="2"/>
    <n v="242943.23999999976"/>
    <s v="Transportes Y Comunicaciones"/>
    <s v="Transporte Urbano"/>
    <s v="Pista Y Vereda"/>
    <x v="18"/>
    <s v="JORGE BASADRE"/>
    <s v="LOCUMBA"/>
    <n v="2021"/>
    <n v="120"/>
    <n v="10"/>
    <n v="2023"/>
    <n v="73.69"/>
    <x v="8"/>
    <x v="0"/>
    <x v="0"/>
    <x v="0"/>
    <s v="GERENCIA REGIONAL DE CONTROL DE TACNA"/>
    <x v="1"/>
    <x v="1"/>
    <d v="2025-01-07T13:51:17"/>
    <x v="0"/>
    <s v="NO"/>
    <s v="NO"/>
    <s v="NO"/>
    <s v="NO"/>
    <s v="NO"/>
  </r>
  <r>
    <n v="2083"/>
    <n v="151351"/>
    <n v="2498186"/>
    <s v="MEJORAMIENTO DEL SERVICIO DE TRANSITABILIDAD VEHICULAR Y PEATONAL EN LA AV SAN LUIS AV EL TIGRE CALLE SAN MATEO AV SANTA ROSA AV PRIMAVERA CALLE LUISA MASSARO Y PASAJES ALEDA OS EN EL CENTRO POBLADO EL TIGRE DEL DISTRITO DE CHINCHA ALTA PROVINCIA DE CHINCHA DEPARTAMENTO DE ICA"/>
    <s v="2498186"/>
    <s v="MEJORAMIENTO DEL SERVICIO DE TRANSITABILIDAD VEHICULAR Y PEATONAL EN LA AV SAN LUIS AV EL TIGRE CALLE SAN MATEO AV SANTA ROSA AV PRIMAVERA CALLE LUISA MASSARO Y PASAJES ALEDA OS EN EL CENTRO POBLADO EL TIGRE DEL DISTRITO DE CHINCHA ALTA PROVINCIA DE CHINCHA DEPARTAMENTO DE ICA"/>
    <s v="MUNICIPALIDAD PROVINCIAL DE CHINCHA"/>
    <x v="0"/>
    <x v="0"/>
    <n v="7115936.6699999999"/>
    <n v="7115939"/>
    <s v="&gt; 3 - 10"/>
    <x v="2"/>
    <n v="1310829.8600000003"/>
    <s v="Transportes Y Comunicaciones"/>
    <s v="Transporte Urbano"/>
    <s v="Pista Y Vereda"/>
    <x v="9"/>
    <s v="CHINCHA"/>
    <s v="CHINCHA ALTA"/>
    <n v="2022"/>
    <n v="180"/>
    <n v="10"/>
    <n v="2022"/>
    <n v="89.79"/>
    <x v="5"/>
    <x v="0"/>
    <x v="0"/>
    <x v="1"/>
    <s v="GERENCIA REGIONAL DE CONTROL DE ICA"/>
    <x v="1"/>
    <x v="0"/>
    <s v="NO"/>
    <x v="0"/>
    <s v="NO"/>
    <s v="NO"/>
    <s v="NO"/>
    <s v="NO"/>
    <s v="NO"/>
  </r>
  <r>
    <n v="2084"/>
    <n v="145276"/>
    <n v="2498329"/>
    <s v="MEJORAMIENTO Y AMPLIACION DEL SISTEMA DE AGUA PARA RIEGO EN LA COMUNIDAD DE NINAMARCA DEL DISTRITO DE COLQUEPATA PROVINCIA DE PAUCARTAMBO DEPARTAMENTO DE CUSCO"/>
    <s v="2498329"/>
    <s v="MEJORAMIENTO Y AMPLIACION DEL SISTEMA DE AGUA PARA RIEGO EN LA COMUNIDAD DE NINAMARCA DEL DISTRITO DE COLQUEPATA PROVINCIA DE PAUCARTAMBO DEPARTAMENTO DE CUSCO"/>
    <s v="MUNICIPALIDAD DISTRITAL DE COLQUEPATA"/>
    <x v="0"/>
    <x v="1"/>
    <n v="1359222.67"/>
    <n v="1510021.38"/>
    <s v="&gt; 1 - 3"/>
    <x v="1"/>
    <n v="165622.0399999998"/>
    <s v="Agricultura"/>
    <s v="Riego"/>
    <s v="Almacenamiento Y Distribución"/>
    <x v="1"/>
    <s v="PAUCARTAMBO"/>
    <s v="COLQUEPATA"/>
    <n v="2021"/>
    <n v="180"/>
    <n v="9"/>
    <n v="2024"/>
    <n v="52.19"/>
    <x v="9"/>
    <x v="0"/>
    <x v="5"/>
    <x v="3"/>
    <s v="GERENCIA REGIONAL DE CONTROL DE CUSCO"/>
    <x v="1"/>
    <x v="0"/>
    <s v="NO"/>
    <x v="0"/>
    <s v="NO"/>
    <s v="NO"/>
    <s v="NO"/>
    <s v="NO"/>
    <s v="NO"/>
  </r>
  <r>
    <n v="2085"/>
    <n v="139200"/>
    <n v="2498371"/>
    <s v="MEJORAMIENTO DE LA INFRAESTRUCTURA BÁSICA PARA LA PRESTACIÓN DE SERVICIOS DE MANEJO DE LOS RESIDUOS SÓLIDOS EN EL BARRIO PROGRESO DE LA CIUDAD DE PUNO DEL  DISTRITO DE PUNO - PROVINCIA DE PUNO - DEPARTAMENTO DE PUNO"/>
    <n v="2498371"/>
    <s v="MEJORAMIENTO DE LA INFRAESTRUCTURA BASICA PARA LA PRESTACION DE SERVICIOS DE MANEJO DE LOS RESIDUOS SOLIDOS EN EL BARRIO PROGRESO DE LA CIUDAD DE PUNO DEL DISTRITO DE PUNO - PROVINCIA DE PUNO - DEPARTAMENTO DE PUNO"/>
    <s v="MUNICIPALIDAD PROVINCIAL DE PUNO"/>
    <x v="0"/>
    <x v="1"/>
    <n v="1892810.52"/>
    <n v="2604226.2799999998"/>
    <s v="&gt; 1 - 3"/>
    <x v="1"/>
    <n v="444288.28"/>
    <s v="Otras Infraestructuras"/>
    <s v="Otra Infraestructura"/>
    <s v="Otra Infraestructura"/>
    <x v="8"/>
    <s v="PUNO"/>
    <s v="PUNO"/>
    <n v="2020"/>
    <n v="180"/>
    <s v="5"/>
    <n v="2024"/>
    <n v="81.510000000000005"/>
    <x v="5"/>
    <x v="0"/>
    <x v="6"/>
    <x v="0"/>
    <s v="GERENCIA REGIONAL DE CONTROL DE PUNO"/>
    <x v="1"/>
    <x v="0"/>
    <s v="NO"/>
    <x v="0"/>
    <s v="NO"/>
    <s v="NO"/>
    <s v="NO"/>
    <s v="NO"/>
    <s v="NO"/>
  </r>
  <r>
    <n v="2086"/>
    <n v="136469"/>
    <n v="2498404"/>
    <s v="CREACION DEL SERVICIO DE PROMOCIÓN Y ATENCIÓN DE LAS FAMILIAS EN EL CENTRO POBLADO DE TULACOLLO PARCIALIDAD FRONTERIZO DE MITA DEL DISTRITO DE KELLUYO PROVINCIA DE CHUCUITO DEPARTAMENTO DE PUNO"/>
    <s v="2498404"/>
    <s v="CREACION DEL SERVICIO DE PROMOCION Y ATENCION DE LAS FAMILIAS EN EL CENTRO POBLADO DE TULACOLLO PARCIALIDAD FRONTERIZO DE MITA DEL DISTRITO DE KELLUYO PROVINCIA DE CHUCUITO DEPARTAMENTO DE PUNO"/>
    <s v="MUNICIPALIDAD DISTRITAL DE KELLUYO"/>
    <x v="0"/>
    <x v="1"/>
    <n v="374439.73"/>
    <n v="374439.73"/>
    <s v="&lt; =1"/>
    <x v="0"/>
    <n v="237877.58999999997"/>
    <s v="Protección/Readaptación Social"/>
    <s v="Asistencia Social"/>
    <s v="Otra Infraestructura"/>
    <x v="8"/>
    <s v="CHUCUITO"/>
    <s v="KELLUYO"/>
    <n v="2020"/>
    <n v="120"/>
    <n v="7"/>
    <n v="2021"/>
    <n v="50.74"/>
    <x v="9"/>
    <x v="0"/>
    <x v="7"/>
    <x v="0"/>
    <s v="GERENCIA REGIONAL DE CONTROL DE PUNO"/>
    <x v="1"/>
    <x v="1"/>
    <d v="2023-10-23T15:07:50"/>
    <x v="0"/>
    <s v="NO"/>
    <s v="NO"/>
    <s v="NO"/>
    <s v="NO"/>
    <s v="NO"/>
  </r>
  <r>
    <n v="2087"/>
    <n v="137100"/>
    <n v="2498406"/>
    <s v="CREACION DEL SERVICIO DE PROMOCION Y ATENCION DE LAS FAMILIAS EN LA COMUNIDAD CARIQUE CHACACOLLO SECTOR SANTA ROSA DEL DISTRITO DE KELLUYO PROVINCIA DE CHUCUITO DEPARTAMENTO DE PUNO"/>
    <s v="2498406"/>
    <s v="CREACION DEL SERVICIO DE PROMOCION Y ATENCION DE LAS FAMILIAS EN LA COMUNIDAD CARIQUE CHACACOLLO SECTOR SANTA ROSA DEL DISTRITO DE KELLUYO PROVINCIA DE CHUCUITO DEPARTAMENTO DE PUNO"/>
    <s v="MUNICIPALIDAD DISTRITAL DE KELLUYO"/>
    <x v="0"/>
    <x v="1"/>
    <n v="210560.57"/>
    <n v="288662.01"/>
    <s v="&lt; =1"/>
    <x v="0"/>
    <n v="161692.94"/>
    <s v="Otras Infraestructuras"/>
    <s v="Otra Infraestructura"/>
    <s v="Otra Infraestructura"/>
    <x v="8"/>
    <s v="CHUCUITO"/>
    <s v="KELLUYO"/>
    <n v="2020"/>
    <n v="90"/>
    <n v="7"/>
    <n v="2021"/>
    <n v="48.37"/>
    <x v="4"/>
    <x v="0"/>
    <x v="6"/>
    <x v="0"/>
    <s v="GERENCIA REGIONAL DE CONTROL DE PUNO"/>
    <x v="0"/>
    <x v="0"/>
    <s v="NO"/>
    <x v="0"/>
    <s v="NO"/>
    <s v="NO"/>
    <s v="NO"/>
    <s v="NO"/>
    <s v="NO"/>
  </r>
  <r>
    <n v="2088"/>
    <n v="515267"/>
    <n v="2498407"/>
    <s v="CREACION DEL SERVICIO DE AGUA DEL SISTEMA DE RIEGO EN LA COMUNIDAD DE AZABRAN,  DISTRITO DE VINCHOS - PROVINCIA DE HUAMANGA - DEPARTAMENTO DE AYACUCHO"/>
    <n v="2498407"/>
    <s v="CREACION DEL SERVICIO DE AGUA DEL SISTEMA DE RIEGO EN LA COMUNIDAD DE AZABRAN, DISTRITO DE VINCHOS - PROVINCIA DE HUAMANGA - DEPARTAMENTO DE AYACUCHO"/>
    <s v="MUNICIPALIDAD DISTRITAL DE VINCHOS"/>
    <x v="0"/>
    <x v="1"/>
    <n v="187488.87"/>
    <n v="876600"/>
    <s v="&lt; =1"/>
    <x v="0"/>
    <n v="31295.619999999995"/>
    <s v="Agricultura"/>
    <s v="Riego"/>
    <s v="Almacenamiento Y Distribución"/>
    <x v="7"/>
    <s v="HUAMANGA"/>
    <s v="ACOS VINCHOS"/>
    <n v="2023"/>
    <n v="120"/>
    <s v="2"/>
    <s v="2025"/>
    <n v="66.180000000000007"/>
    <x v="6"/>
    <x v="0"/>
    <x v="5"/>
    <x v="1"/>
    <s v="GERENCIA REGIONAL DE CONTROL DE AYACUCHO"/>
    <x v="1"/>
    <x v="0"/>
    <s v="NO"/>
    <x v="0"/>
    <s v="NO"/>
    <s v="NO"/>
    <s v="NO"/>
    <s v="NO"/>
    <s v="NO"/>
  </r>
  <r>
    <n v="2089"/>
    <n v="513333"/>
    <n v="2498419"/>
    <s v="MEJORAMIENTO Y EQUIPAMIENTO DE LOS SERVICIOS MUNICIPALES EN LAS ÁREAS TÉCNICAS ADMINISTRATIVAS DE LA MUNICIPALIDAD DISTRITAL DE ITUATA DEL DISTRITO DE ITUATA PROVINCIA DE CARABAYA DEPARTAMENTO DE PUNO"/>
    <s v="2498419"/>
    <s v="MEJORAMIENTO Y EQUIPAMIENTO DE LOS SERVICIOS MUNICIPALES EN LAS ÁREAS TÉCNICAS ADMINISTRATIVAS DE LA MUNICIPALIDAD DISTRITAL DE ITUATA DEL DISTRITO DE ITUATA PROVINCIA DE CARABAYA DEPARTAMENTO DE PUNO"/>
    <s v="MUNICIPALIDAD DISTRITAL DE ITUATA"/>
    <x v="0"/>
    <x v="1"/>
    <n v="761445.28"/>
    <n v="762445.28"/>
    <s v="&lt; =1"/>
    <x v="0"/>
    <n v="228331.5"/>
    <s v="Otras Infraestructuras"/>
    <s v="Otra Infraestructura"/>
    <s v="Otra Infraestructura"/>
    <x v="8"/>
    <s v="CARABAYA"/>
    <s v="ITUATA"/>
    <n v="2023"/>
    <n v="105"/>
    <n v="2"/>
    <n v="2024"/>
    <n v="48.55"/>
    <x v="4"/>
    <x v="0"/>
    <x v="6"/>
    <x v="0"/>
    <s v="GERENCIA REGIONAL DE CONTROL DE PUNO"/>
    <x v="0"/>
    <x v="0"/>
    <s v="NO"/>
    <x v="0"/>
    <s v="NO"/>
    <s v="NO"/>
    <s v="NO"/>
    <s v="NO"/>
    <s v="NO"/>
  </r>
  <r>
    <n v="2090"/>
    <n v="136244"/>
    <n v="2498594"/>
    <s v="CREACION DEL CAMINO VECINAL TRAMO MISKIMAYO HUAYLLAKUNKA EN EL ANEXO QOLLPAMAYO CENTRAL DEL CENTRO POBLADO DE CONSABAMBA DEL DISTRITO DE CHECCA PROVINCIA DE CANAS DEPARTAMENTO DE CUSCO"/>
    <s v="2498594"/>
    <s v="CREACION DEL CAMINO VECINAL TRAMO MISKIMAYO HUAYLLAKUNKA EN EL ANEXO QOLLPAMAYO CENTRAL DEL CENTRO POBLADO DE CONSABAMBA DISTRITO DE CHECCA PROVINCIA DE CANAS REGION CUSCO"/>
    <s v="MUNICIPALIDAD DISTRITAL DE CHECCA"/>
    <x v="0"/>
    <x v="1"/>
    <n v="341521.82"/>
    <n v="341521.82"/>
    <s v="&lt; =1"/>
    <x v="0"/>
    <n v="160533.22"/>
    <s v="Transportes Y Comunicaciones"/>
    <s v="Transporte Terrestre"/>
    <s v="Caminos Vecinales"/>
    <x v="1"/>
    <s v="CANAS"/>
    <s v="CHECCA"/>
    <n v="2020"/>
    <n v="90"/>
    <n v="9"/>
    <n v="2022"/>
    <n v="42.58"/>
    <x v="4"/>
    <x v="0"/>
    <x v="0"/>
    <x v="3"/>
    <s v="GERENCIA REGIONAL DE CONTROL DE CUSCO"/>
    <x v="0"/>
    <x v="1"/>
    <d v="2024-12-03T12:17:15"/>
    <x v="0"/>
    <s v="NO"/>
    <s v="NO"/>
    <s v="NO"/>
    <s v="NO"/>
    <s v="NO"/>
  </r>
  <r>
    <n v="2091"/>
    <n v="152899"/>
    <n v="2498607"/>
    <s v="MEJORAMIENTO Y AMPLIACION DE LA CAPACIDAD OPERATIVA DEL SERVICIO DE EQUIPAMIENTO MECANICO PARA LA INTEGRACION VIAL DE LAS SUB CUENCAS DE KQUELCCAYBAMBA SAN LORENZO Y VERSALLES DISTRITO DE OCOBAMBA PROVINCIA DE LA CONVENCION DEPARTAMENTO DE CUSCO"/>
    <s v="2498607"/>
    <s v="MEJORAMIENTO Y AMPLIACION DE LA CAPACIDAD OPERATIVA DEL SERVICIO DE EQUIPAMIENTO MECANICO PARA LA INTEGRACION VIAL DE LAS SUB CUENCAS DE KQUELCCAYBAMBA SAN LORENZO Y VERSALES DISTRITODE OCOBAMBA PROVINCIA DE LA CONVENCION DEPARTAMENTO DE CUSCO"/>
    <s v="MUNICIPALIDAD DISTRITAL DE OCOBAMBA LA CONVENCIÓN"/>
    <x v="0"/>
    <x v="1"/>
    <n v="7425516.6100000003"/>
    <n v="9852593.6500000004"/>
    <s v="&gt; 3 - 10"/>
    <x v="2"/>
    <n v="3219780.8200000003"/>
    <s v="Otras Infraestructuras"/>
    <s v="Otra Infraestructura"/>
    <s v="Otra Infraestructura"/>
    <x v="1"/>
    <s v="LA CONVENCION"/>
    <s v="OCOBAMBA KAQUEYCAYBAMBA"/>
    <n v="2021"/>
    <n v="240"/>
    <n v="12"/>
    <n v="2024"/>
    <n v="65.03"/>
    <x v="6"/>
    <x v="0"/>
    <x v="6"/>
    <x v="0"/>
    <s v="GERENCIA REGIONAL DE CONTROL DE CUSCO"/>
    <x v="1"/>
    <x v="0"/>
    <s v="NO"/>
    <x v="0"/>
    <s v="NO"/>
    <s v="NO"/>
    <s v="NO"/>
    <s v="NO"/>
    <s v="NO"/>
  </r>
  <r>
    <n v="2092"/>
    <n v="503785"/>
    <n v="2498998"/>
    <s v="CONSTRUCCION DE COBERTURA DE INSTALACIONES DEPORTIVAS EN EL LA CENTRO VACACIONAL HUAMPANI EN LA LOCALIDAD CHOSICA DISTRITO DE LURIGANCHO PROVINCIA LIMA DEPARTAMENTO LIMA"/>
    <s v="2498998"/>
    <s v="CONSTRUCCIÓN DE COBERTURA DE INSTALACIONES DEPORTIVAS EN EL LA CENTRO VACACIONAL HUAMPANI EN LA LOCALIDAD CHOSICA DISTRITO DE LURIGANCHO PROVINCIA LIMA DEPARTAMENTO LIMA"/>
    <s v="CENTRO VACACIONAL HUAMPANI"/>
    <x v="0"/>
    <x v="0"/>
    <n v="329935.93"/>
    <n v="927714.62"/>
    <s v="&lt; =1"/>
    <x v="0"/>
    <n v="46579.760000000009"/>
    <s v="Educación/Cultura"/>
    <s v="Deporte"/>
    <s v="Losa Deportiva"/>
    <x v="14"/>
    <s v="LIMA"/>
    <s v="LURIGANCHO"/>
    <n v="2022"/>
    <n v="30"/>
    <n v="1"/>
    <n v="2023"/>
    <n v="95"/>
    <x v="2"/>
    <x v="1"/>
    <x v="2"/>
    <x v="2"/>
    <s v="SUBGERENCIA DE CONTROL DEL SECTOR EDUCACIÓN"/>
    <x v="1"/>
    <x v="1"/>
    <d v="2024-11-29T17:35:10"/>
    <x v="1"/>
    <d v="2024-12-19T00:00:00"/>
    <s v="https://ofi5.mef.gob.pe/invierte/general/downloadArchivo?idArchivo=c06bc7e4-f2a0-4c99-9c62-6df5091cd391.pdf"/>
    <s v="SI"/>
    <d v="2024-12-23T00:00:00"/>
    <s v="https://ofi5.mef.gob.pe/invierte/general/downloadArchivo?idArchivo=3887b020-28d4-401b-b88e-348a147291ff.pdf"/>
  </r>
  <r>
    <n v="2093"/>
    <n v="136326"/>
    <n v="2499032"/>
    <s v="REHABILITACION DE LA INFRAESTRUCTURA DE LA INSTITUCIÓN EDUCATIVA N 10021 SAN JOSE CODIGO LOCAL 275495 DISTRITO Y PROVINCIA DE CHICLAYO DEPARTAMENTO DE LAMBAYEQUE"/>
    <s v="2499032"/>
    <s v="REHABILITACION DE LA INFRAESTRUCTURA DE LA INSTITUCIÓN EDUCATIVA N 10021 SAN JOSE CODIGO LOCAL 275495 DISTRITO Y PROVINCIA DE CHICLAYO DEPARTAMENTO DE LAMBAYEQUE"/>
    <s v="MUNICIPALIDAD PROVINCIAL DE CHICLAYO"/>
    <x v="1"/>
    <x v="0"/>
    <n v="938434.72"/>
    <n v="938434.72"/>
    <s v="&lt; =1"/>
    <x v="0"/>
    <n v="449606.52999999997"/>
    <s v="Educación/Cultura"/>
    <s v="Educación Básica"/>
    <s v="Centro Educativo/Colegio"/>
    <x v="11"/>
    <s v="CHICLAYO"/>
    <s v="CHICLAYO"/>
    <n v="2021"/>
    <n v="60"/>
    <n v="3"/>
    <n v="2024"/>
    <n v="40.11"/>
    <x v="4"/>
    <x v="0"/>
    <x v="2"/>
    <x v="2"/>
    <s v="GERENCIA REGIONAL DE CONTROL DE LAMBAYEQUE"/>
    <x v="1"/>
    <x v="0"/>
    <s v="NO"/>
    <x v="0"/>
    <s v="NO"/>
    <s v="NO"/>
    <s v="NO"/>
    <s v="NO"/>
    <s v="NO"/>
  </r>
  <r>
    <n v="2094"/>
    <n v="137595"/>
    <n v="2499160"/>
    <s v="CREACION DE SERVICIO DE TRANSITABILIDAD VIAL EN EL CAMINO VECINAL TRAMO 0 000 1 399 23 SECTOR PICHACOLLO CENTRO POBLADO DE TULACOLLO DEL DISTRITO DE KELLUYO PROVINCIA DE CHUCUITO DEPARTAMENTO DE PUNO"/>
    <s v="2499160"/>
    <s v="CREACION DE SERVICIO DE TRANSITABILIDAD VIAL EN EL CAMINO VECINAL TRAMO 0 000 1 399 23 SECTOR PICHACOLLO CENTRO POBLADO DE TULACOLLO DEL DISTRITO DE KELLUYO PROVINCIA DE CHUCUITO DEPARTAMENTO DE PUNO"/>
    <s v="MUNICIPALIDAD DISTRITAL DE KELLUYO"/>
    <x v="0"/>
    <x v="1"/>
    <n v="245008.95"/>
    <n v="245008.95"/>
    <s v="&lt; =1"/>
    <x v="0"/>
    <n v="203065.45"/>
    <s v="Transportes Y Comunicaciones"/>
    <s v="Transporte Terrestre"/>
    <s v="Caminos Vecinales"/>
    <x v="8"/>
    <s v="CHUCUITO"/>
    <s v="KELLUYO"/>
    <n v="2020"/>
    <n v="30"/>
    <n v="7"/>
    <n v="2021"/>
    <n v="65.83"/>
    <x v="6"/>
    <x v="0"/>
    <x v="0"/>
    <x v="0"/>
    <s v="GERENCIA REGIONAL DE CONTROL DE PUNO"/>
    <x v="1"/>
    <x v="1"/>
    <d v="2025-02-05T10:51:43"/>
    <x v="0"/>
    <s v="NO"/>
    <s v="NO"/>
    <s v="NO"/>
    <s v="NO"/>
    <s v="NO"/>
  </r>
  <r>
    <n v="2095"/>
    <n v="137925"/>
    <n v="2499167"/>
    <s v="CREACION DEL SERVICIO DE TRANSITABILIDAD VIAL EN EL CAMINO VECINAL TRAMO 0 000 3 626 47 SECTOR CHOCOTA DEL DISTRITO DE KELLUYO PROVINCIA DE CHUCUITO DEPARTAMENTO DE PUNO"/>
    <s v="2499167"/>
    <s v="CREACION DEL SERVICIO DE TRANSITABILIDAD VIAL EN EL CAMINO VECINAL TRAMO 0 000 3 626 47 SECTOR CHOCOTA DEL DISTRITO DE KELLUYO PROVINCIA DE CHUCUITO DEPARTAMENTO DE PUNO"/>
    <s v="MUNICIPALIDAD DISTRITAL DE KELLUYO"/>
    <x v="0"/>
    <x v="1"/>
    <n v="307319.03999999998"/>
    <n v="307319.03999999998"/>
    <s v="&lt; =1"/>
    <x v="0"/>
    <n v="253399.03999999998"/>
    <s v="Transportes Y Comunicaciones"/>
    <s v="Transporte Terrestre"/>
    <s v="Caminos Vecinales"/>
    <x v="8"/>
    <s v="CHUCUITO"/>
    <s v="KELLUYO"/>
    <n v="2020"/>
    <n v="30"/>
    <n v="7"/>
    <n v="2021"/>
    <n v="24.57"/>
    <x v="7"/>
    <x v="0"/>
    <x v="0"/>
    <x v="0"/>
    <s v="GERENCIA REGIONAL DE CONTROL DE PUNO"/>
    <x v="0"/>
    <x v="0"/>
    <s v="NO"/>
    <x v="0"/>
    <s v="NO"/>
    <s v="NO"/>
    <s v="NO"/>
    <s v="NO"/>
    <s v="NO"/>
  </r>
  <r>
    <n v="2096"/>
    <n v="143571"/>
    <n v="2499186"/>
    <s v="RECUPERACION DE LA INSTITUCION EDUCATIVA I E N 88070 CON CODIGO LOCAL N 036443 CODIGO ARCC N 2735 LUPAHUARI DISTRITO DE MACATE SANTA ANCASH"/>
    <s v="2499186"/>
    <s v="RECUPERACION DE LA INSTITUCION EDUCATIVA I E N 88070 CON CODIGO LOCAL 036443 CODIGO ARCC 2735 LUPAHUARI DISTRITO DE MACATE SANTA ANCASH"/>
    <s v="MUNICIPALIDAD DISTRITAL DE MACATE"/>
    <x v="1"/>
    <x v="0"/>
    <n v="2973944.85"/>
    <n v="3007444.85"/>
    <s v="&gt; 3 - 10"/>
    <x v="2"/>
    <n v="0"/>
    <s v="Vivienda Construcción y Saneamiento"/>
    <s v="Desarrollo Urbano Y Rural"/>
    <s v="Otra Infraestructura"/>
    <x v="17"/>
    <s v="SANTA"/>
    <s v="MACATE"/>
    <n v="2021"/>
    <n v="180"/>
    <n v="10"/>
    <n v="2021"/>
    <n v="64.81"/>
    <x v="6"/>
    <x v="0"/>
    <x v="1"/>
    <x v="3"/>
    <s v="GERENCIA REGIONAL DE CONTROL DE ANCASH"/>
    <x v="1"/>
    <x v="0"/>
    <s v="NO"/>
    <x v="0"/>
    <s v="NO"/>
    <s v="NO"/>
    <s v="NO"/>
    <s v="NO"/>
    <s v="NO"/>
  </r>
  <r>
    <n v="2097"/>
    <n v="147397"/>
    <n v="2499824"/>
    <s v="RENOVACION DE RED PRIMARIA EN EL LA PROCEDIMIENTO 228 OSINERGMIN POR SUBSANACION DE DEFICIENCIAS RED MT EN LOS DTTOS DE LA PROV DE COTABAMBAS DEL DPTO DE APURIMAC Y EN LOS DTTOS DE LAS PROV DE CANAS ACOMAYO QUISPICANCHI CHUMBIVILCAS LA CONVENCION PAUCARTAMBO ANTA Y EL DISTRITO DE SICUANI PROVINCIA CANCHIS DEPARTAMENTO CUSCO"/>
    <s v="2499824"/>
    <s v="RENOVACION DE RED PRIMARIA EN EL LA PROCEDIMIENTO 228 OSINERGMIN POR SUBSANACION DE DEFICIENCIAS RED MT EN LOS DTTOS DE LA PROV DE COTABAMBAS DEL DPTO DE APURIMAC Y EN LOS DTTOS DE LAS PROV DE CANAS ACOMAYO QUISPICANCHI CHUMBIVILCAS LA CONVENCION PAUCARTAMBO ANTA Y EL DISTRITO DE SICUANI PROVINCIA CANCHIS DEPARTAMENTO CUSCO"/>
    <s v="EMPRESA REGIONAL DE SERVICIO PÚBLICO DE ELECTRICIDAD DEL SUR ESTE S A A"/>
    <x v="0"/>
    <x v="0"/>
    <n v="7016802.6299999999"/>
    <n v="8843856.4800000004"/>
    <s v="&gt; 3 - 10"/>
    <x v="2"/>
    <n v="6647276.0800000001"/>
    <s v="Energía Y Minas"/>
    <s v="Energía Eléctrica"/>
    <s v="Sistema De Distribución Eléctrica"/>
    <x v="1"/>
    <s v="CANCHIS"/>
    <s v="SICUANI"/>
    <n v="2021"/>
    <n v="240"/>
    <n v="3"/>
    <n v="2023"/>
    <n v="65.760000000000005"/>
    <x v="6"/>
    <x v="1"/>
    <x v="3"/>
    <x v="2"/>
    <s v="GERENCIA REGIONAL DE CONTROL DE CUSCO"/>
    <x v="1"/>
    <x v="1"/>
    <d v="2023-08-09T14:19:38"/>
    <x v="1"/>
    <d v="2022-08-03T00:00:00"/>
    <s v="https://ofi5.mef.gob.pe/invierte/general/downloadArchivo?idArchivo=5a32b0f6-9628-484a-b943-537826d49e64.pdf"/>
    <s v="SI"/>
    <d v="2022-08-22T00:00:00"/>
    <s v="https://ofi5.mef.gob.pe/invierte/general/downloadArchivo?idArchivo=58daef63-84b9-4091-8923-f14dd47f3878.pdf"/>
  </r>
  <r>
    <n v="2098"/>
    <n v="167691"/>
    <n v="2499854"/>
    <s v="MEJORAMIENTO DEL SERVICIO DE TRANSITABILIDAD VEHICULAR Y PEATONAL DE LA LOCALIDAD DE SAN JUAN DE JARPA DEL DISTRITO DE SAN JUAN DE JARPA - PROVINCIA DE CHUPACA - DEPARTAMENTO DE JUNIN"/>
    <n v="2499854"/>
    <s v="MEJORAMIENTO DEL SERVICIO DE TRANSITABILIDAD VEHICULAR Y PEATONAL DE LA LOCALIDAD DE SAN JUAN DE JARPA DEL DISTRITO DE SAN JUAN DE JARPA - PROVINCIA DE CHUPACA - DEPARTAMENTO DE JUNIN"/>
    <s v="MUNICIPALIDAD DISTRITAL DE SAN JUAN DE JARPA"/>
    <x v="0"/>
    <x v="0"/>
    <n v="8147835.29"/>
    <n v="8241487.2199999997"/>
    <s v="&gt; 3 - 10"/>
    <x v="2"/>
    <n v="0.01"/>
    <s v="Transportes Y Comunicaciones"/>
    <s v="Transporte Urbano"/>
    <s v="Pista Y Vereda"/>
    <x v="3"/>
    <s v="CHUPACA"/>
    <s v="SAN JUAN DE JARPA"/>
    <n v="2023"/>
    <n v="240"/>
    <s v="02"/>
    <s v="2025"/>
    <n v="14.16"/>
    <x v="1"/>
    <x v="0"/>
    <x v="0"/>
    <x v="4"/>
    <s v="GERENCIA REGIONAL DE CONTROL DE JUNÍN"/>
    <x v="0"/>
    <x v="0"/>
    <s v="NO"/>
    <x v="0"/>
    <s v="NO"/>
    <s v="NO"/>
    <s v="NO"/>
    <s v="NO"/>
    <s v="NO"/>
  </r>
  <r>
    <n v="2099"/>
    <n v="137947"/>
    <n v="2499937"/>
    <s v="REPARACION DE CENTRO DE SALUD EN LA LOCALIDAD CEDRUYO DISTRITO DE PARIAHUANCA PROVINCIA HUANCAYO DEPARTAMENTO JUNIN"/>
    <s v="2499937"/>
    <s v="REPARACION DE CENTRO DE SALUD EN LA LOCALIDAD CEDRUYO DISTRITO DE PARIAHUANCA PROVINCIA HUANCAYO DEPARTAMENTO JUNIN"/>
    <s v="MUNICIPALIDAD DISTRITAL DE PARIAHUANCA HUANCAYO"/>
    <x v="0"/>
    <x v="1"/>
    <n v="120264.73"/>
    <n v="139473.12"/>
    <s v="&lt; =1"/>
    <x v="0"/>
    <n v="2051.8999999999942"/>
    <s v="Salud"/>
    <s v="Otra Infraestructura"/>
    <s v="Otra Infraestructura"/>
    <x v="3"/>
    <s v="HUANCAYO"/>
    <s v="PARIAHUANCA"/>
    <n v="2020"/>
    <n v="60"/>
    <n v="1"/>
    <n v="2021"/>
    <n v="28.14"/>
    <x v="7"/>
    <x v="0"/>
    <x v="4"/>
    <x v="2"/>
    <s v="GERENCIA REGIONAL DE CONTROL DE JUNÍN"/>
    <x v="0"/>
    <x v="0"/>
    <s v="NO"/>
    <x v="0"/>
    <s v="NO"/>
    <s v="NO"/>
    <s v="NO"/>
    <s v="NO"/>
    <s v="NO"/>
  </r>
  <r>
    <n v="2100"/>
    <n v="141378"/>
    <n v="2499988"/>
    <s v="REPARACION DE COLECTOR PRIMARIO EN EL LA SISTEMA DE ALCANTARILLADO EN LA LOCALIDAD ALAN GARCIA DISTRITO DE OLMOS PROVINCIA LAMBAYEQUE DEPARTAMENTO LAMBAYEQUE"/>
    <s v="2499988"/>
    <s v="REPARACION DE COLECTOR PRIMARIO EN EL LA SISTEMA DE ALCANTARILLADO EN LA LOCALIDAD ALAN GARCIA DISTRITO DE OLMOS PROVINCIA LAMBAYEQUE DEPARTAMENTO LAMBAYEQUE"/>
    <s v="MUNICIPALIDAD DISTRITAL DE OLMOS"/>
    <x v="0"/>
    <x v="0"/>
    <n v="259804.49"/>
    <n v="292892.21000000002"/>
    <s v="&lt; =1"/>
    <x v="0"/>
    <n v="276846.21000000002"/>
    <s v="Vivienda Construcción y Saneamiento"/>
    <s v="Saneamiento Urbano Y Rural"/>
    <s v="Alcantarillado"/>
    <x v="11"/>
    <s v="LAMBAYEQUE"/>
    <s v="OLMOS"/>
    <n v="2021"/>
    <n v="30"/>
    <n v="6"/>
    <n v="2023"/>
    <n v="0.01"/>
    <x v="0"/>
    <x v="0"/>
    <x v="1"/>
    <x v="3"/>
    <s v="GERENCIA REGIONAL DE CONTROL DE LAMBAYEQUE"/>
    <x v="0"/>
    <x v="0"/>
    <s v="NO"/>
    <x v="0"/>
    <s v="NO"/>
    <s v="NO"/>
    <s v="NO"/>
    <s v="NO"/>
    <s v="NO"/>
  </r>
  <r>
    <n v="2101"/>
    <n v="144730"/>
    <n v="2500138"/>
    <s v="RECONSTRUCCIÓN DE CAMINO VECINAL 13 11 KM EN HUAMBO CRUCE QUE UAMARCA DISTRITO DE CHICHAS PROVINCIA DE CONDESUYOS DEPARTAMENTO DE AREQUIPA"/>
    <s v="2500138"/>
    <s v="RECONSTRUCCION DE CAMINO VECINAL 13 11 KM EN HUAMBO CRUCE QUE UAMARCA DISTRITO DE CHICHAS PROVINCIA DE CONDESUYOS DEPARTAMENTO DE AREQUIPA"/>
    <s v="MUNICIPALIDAD DISTRITAL DE CHICHAS"/>
    <x v="1"/>
    <x v="0"/>
    <n v="5267141"/>
    <n v="5267140.54"/>
    <s v="&gt; 3 - 10"/>
    <x v="2"/>
    <n v="1096293.21"/>
    <s v="Transportes Y Comunicaciones"/>
    <s v="Otra Infraestructura"/>
    <s v="Otra Infraestructura"/>
    <x v="0"/>
    <s v="CONDESUYOS"/>
    <s v="CHICHAS"/>
    <n v="2021"/>
    <n v="120"/>
    <n v="4"/>
    <n v="2022"/>
    <n v="35.47"/>
    <x v="3"/>
    <x v="0"/>
    <x v="0"/>
    <x v="3"/>
    <s v="GERENCIA REGIONAL DE CONTROL DE AREQUIPA"/>
    <x v="0"/>
    <x v="0"/>
    <s v="NO"/>
    <x v="0"/>
    <s v="NO"/>
    <s v="NO"/>
    <s v="NO"/>
    <s v="NO"/>
    <s v="NO"/>
  </r>
  <r>
    <n v="2102"/>
    <n v="152599"/>
    <n v="2500182"/>
    <s v="CREACION DEL SERVICIO DE TRANSITABILIDAD VEHICULAR EN EL CAMINO VECINAL (TRAMO, LICAS - YUCAJACHI - CP CARMEN CCATOPATA - SAYTOCOCHA) DEL  DISTRITO DE ACHAYA - PROVINCIA DE AZANGARO - DEPARTAMENTO DE PUNO"/>
    <s v="2500182"/>
    <s v="CREACION DEL SERVICIO DE TRANSITABILIDAD VEHICULAR EN EL CAMINO VECINAL TRAMO LICAS YUCAJACHI CP CARMEN CCATOPATA SAYTOCOCHA DEL DISTRITO DE ACHAYA PROVINCIA DE AZANGARO DEPARTAMENTO DE PUNO"/>
    <s v="MUNICIPALIDAD DISTRITAL DE ACHAYA"/>
    <x v="0"/>
    <x v="1"/>
    <n v="441236.66"/>
    <n v="441235.66"/>
    <s v="&lt; =1"/>
    <x v="0"/>
    <n v="258093.90999999997"/>
    <s v="Otras Infraestructuras"/>
    <s v="Otra Infraestructura"/>
    <s v="Otra Infraestructura"/>
    <x v="8"/>
    <s v="AZANGARO"/>
    <s v="AZANGARO"/>
    <n v="2021"/>
    <n v="75"/>
    <n v="9"/>
    <n v="2024"/>
    <n v="93.9"/>
    <x v="2"/>
    <x v="0"/>
    <x v="6"/>
    <x v="0"/>
    <s v="GERENCIA REGIONAL DE CONTROL DE PUNO"/>
    <x v="1"/>
    <x v="1"/>
    <d v="2024-07-02T11:29:42"/>
    <x v="0"/>
    <s v="NO"/>
    <s v="NO"/>
    <s v="NO"/>
    <s v="NO"/>
    <s v="NO"/>
  </r>
  <r>
    <n v="2103"/>
    <n v="160776"/>
    <n v="2500183"/>
    <s v="CREACION DEL SERVICIO DE TRANSITABILIDAD VEHICULAR EN EL CAMINO VECINAL (TRAMO, OCCORO - ACCOPUNCO – CHEJCHA MOCCO – CP SAN PEDRO DE COLLANA) DEL  DISTRITO DE ACHAYA - PROVINCIA DE AZANGARO - DEPARTAMENTO DE PUNO"/>
    <s v="2500183"/>
    <s v="CREACION DEL SERVICIO DE TRANSITABILIDAD VEHICULAR EN EL CAMINO VECINAL TRAMO OCCORO ACCOPUNCO CHEJCHA MOCCO CP SAN PEDRO DE COLLANA DEL DISTRITO DE ACHAYA PROVINCIA DE AZANGARO DEPARTAMENTO DE PUNO"/>
    <s v="MUNICIPALIDAD DISTRITAL DE ACHAYA"/>
    <x v="0"/>
    <x v="1"/>
    <n v="183244.23"/>
    <n v="183244.23"/>
    <s v="&lt; =1"/>
    <x v="0"/>
    <n v="104649.23000000001"/>
    <s v="Otras Infraestructuras"/>
    <s v="Otra Infraestructura"/>
    <s v="Otra Infraestructura"/>
    <x v="8"/>
    <s v="AZANGARO"/>
    <s v="AZANGARO"/>
    <n v="2021"/>
    <n v="45"/>
    <n v="9"/>
    <n v="2024"/>
    <n v="89.18"/>
    <x v="5"/>
    <x v="0"/>
    <x v="6"/>
    <x v="8"/>
    <s v="GERENCIA REGIONAL DE CONTROL DE PUNO"/>
    <x v="1"/>
    <x v="1"/>
    <d v="2024-07-02T11:48:15"/>
    <x v="0"/>
    <s v="NO"/>
    <s v="NO"/>
    <s v="NO"/>
    <s v="NO"/>
    <s v="NO"/>
  </r>
  <r>
    <n v="2104"/>
    <n v="149363"/>
    <n v="2500235"/>
    <s v="MEJORAMIENTO DEL SERVICIO DE TELECOMUNICACIONES EN LA LOCALIDAD DEL DISTRITO DE CHECCA PROVINCIA DE CANAS DEPARTAMENTO DE CUSCO"/>
    <s v="2500235"/>
    <s v="MEJORAMIENTO DEL SERVICIO DE TELECOMUNICACIONES EN LA LOCALIDAD DEL DISTRITO DE CHECCA PROVINCIA DE CANAS DEPARTAMENTO DE CUSCO"/>
    <s v="MUNICIPALIDAD DISTRITAL DE CHECCA"/>
    <x v="0"/>
    <x v="1"/>
    <n v="909018.8"/>
    <n v="909018.8"/>
    <s v="&lt; =1"/>
    <x v="0"/>
    <n v="520934.80000000005"/>
    <s v="Transportes Y Comunicaciones"/>
    <s v="Comunicaciones Y Telecomunicaciones"/>
    <s v="Radiofusión"/>
    <x v="1"/>
    <s v="CANAS"/>
    <s v="CHECCA"/>
    <n v="2021"/>
    <n v="150"/>
    <n v="12"/>
    <n v="2023"/>
    <n v="30.86"/>
    <x v="3"/>
    <x v="0"/>
    <x v="0"/>
    <x v="3"/>
    <s v="GERENCIA REGIONAL DE CONTROL DE CUSCO"/>
    <x v="0"/>
    <x v="1"/>
    <d v="2024-12-03T12:33:52"/>
    <x v="0"/>
    <s v="NO"/>
    <s v="NO"/>
    <s v="NO"/>
    <s v="NO"/>
    <s v="NO"/>
  </r>
  <r>
    <n v="2105"/>
    <n v="138699"/>
    <n v="2500256"/>
    <s v="MEJORAMIENTO Y AMPLIACION DE ESPACIOS PÚBLICOS DE ÁREAS VERDES Y SE ALETICA EN LA PISTA PRINCIPAL RUTA NACIONAL PE 3S Y ACCESOS EN LOS TRAMOS DE LOS CENTROS POBLADOS DE HUASAO TIPON Y OROPESA DEL DISTRITO DE OROPESA PROVINCIA DE QUISPICANCHI DEPARTAMENTO DE CUSCO"/>
    <s v="2500256"/>
    <s v="MEJORAMIENTO Y AMPLIACION DE ESPACIOS PUBLICOS DE AREAS VERDES Y SE ALETICA EN LA PISTA PRINCIPAL RUTA NACIONAL PE 3S Y ACCESOS EN LOS TRAMOS DE LOS CENTROS POBLADOS DE HUASAO TIPON Y OROPESA DEL DISTRITO DE OROPESA PROVINCIA DE QUISPICANCHI DEPARTAMENTO DE CUSCO"/>
    <s v="MUNICIPALIDAD DISTRITAL DE OROPESA QUISPICANCHI"/>
    <x v="0"/>
    <x v="1"/>
    <n v="560887"/>
    <n v="592957.73"/>
    <s v="&lt; =1"/>
    <x v="0"/>
    <n v="315276.65999999997"/>
    <s v="Transportes Y Comunicaciones"/>
    <s v="Transporte Terrestre"/>
    <s v="Vías"/>
    <x v="1"/>
    <s v="QUISPICANCHI"/>
    <s v="OROPESA"/>
    <n v="2020"/>
    <n v="117"/>
    <n v="6"/>
    <n v="2021"/>
    <n v="73.319999999999993"/>
    <x v="8"/>
    <x v="0"/>
    <x v="0"/>
    <x v="12"/>
    <s v="GERENCIA REGIONAL DE CONTROL DE CUSCO"/>
    <x v="1"/>
    <x v="1"/>
    <d v="2024-12-11T11:59:31"/>
    <x v="0"/>
    <s v="NO"/>
    <s v="NO"/>
    <s v="NO"/>
    <s v="NO"/>
    <s v="NO"/>
  </r>
  <r>
    <n v="2106"/>
    <n v="152224"/>
    <n v="2500472"/>
    <s v="RECUPERACION DE LA INFRAESTRUCTURA DE LA INSTITUCIÓN EDUCATIVA MATER ADMIRABILIS DISTRITO DE JOSE LEONARDO ORTIZ PROVINCIA DE CHICLAYO DEPARTAMENTO DE LAMBAYEQUE"/>
    <s v="2500472"/>
    <s v="RECUPERACION DE LA INFRAESTRUCTURA DE LA INSTITUCIÓN EDUCATIVA MATER ADMIRABILIS DISTRITO DE JOSE LEONARDO ORTIZ PROVINCIA DE CHICLAYO DEPARTAMENTO DE LAMBAYEQUE"/>
    <s v="MUNICIPALIDAD DISTRITAL DE JOSÉ LEONARDO ORTIZ"/>
    <x v="1"/>
    <x v="0"/>
    <n v="12135875.880000001"/>
    <n v="18610602.91"/>
    <s v="&gt; 10 - 100"/>
    <x v="3"/>
    <n v="14551837.539999999"/>
    <s v="Educación/Cultura"/>
    <s v="Educación Básica"/>
    <s v="Centro Educativo/Colegio"/>
    <x v="11"/>
    <s v="CHICLAYO"/>
    <s v="JOSE LEONARDO ORTIZ"/>
    <n v="2022"/>
    <n v="240"/>
    <n v="6"/>
    <n v="2022"/>
    <n v="3.65"/>
    <x v="0"/>
    <x v="0"/>
    <x v="2"/>
    <x v="3"/>
    <s v="GERENCIA REGIONAL DE CONTROL DE LAMBAYEQUE"/>
    <x v="0"/>
    <x v="0"/>
    <s v="NO"/>
    <x v="0"/>
    <s v="NO"/>
    <s v="NO"/>
    <s v="NO"/>
    <s v="NO"/>
    <s v="NO"/>
  </r>
  <r>
    <n v="2107"/>
    <n v="137954"/>
    <n v="2500682"/>
    <s v="CREACION DE SERVICIOS DE PROMOCIÓN Y VIGILANCIA EN EL SECTOR ISCA CHACACOLLO II DE LA COMUNIDAD ALTO ARACACHI DEL DISTRITO DE KELLUYO PROVINCIA DE CHUCUITO DEPARTAMENTO DE PUNO"/>
    <s v="2500682"/>
    <s v="CREACION DE SERVICIOS DE PROMOCION Y VIGILANCIA EN EL SECTOR ISCA CHACACOLLO II DE LA COMUNIDAD ALTO ARACACHI DEL DISTRITO DE KELLUYO PROVINCIA DE CHUCUITO DEPARTAMENTO DE PUNO"/>
    <s v="MUNICIPALIDAD DISTRITAL DE KELLUYO"/>
    <x v="0"/>
    <x v="1"/>
    <n v="338647.99"/>
    <n v="338663.82"/>
    <s v="&lt; =1"/>
    <x v="0"/>
    <n v="16103.479999999981"/>
    <s v="Vivienda Construcción y Saneamiento"/>
    <s v="Desarrollo Urbano Y Rural"/>
    <s v="Otra Infraestructura"/>
    <x v="8"/>
    <s v="CHUCUITO"/>
    <s v="KELLUYO"/>
    <n v="2020"/>
    <n v="90"/>
    <n v="7"/>
    <n v="2021"/>
    <n v="43.53"/>
    <x v="4"/>
    <x v="0"/>
    <x v="1"/>
    <x v="0"/>
    <s v="GERENCIA REGIONAL DE CONTROL DE PUNO"/>
    <x v="0"/>
    <x v="0"/>
    <s v="NO"/>
    <x v="0"/>
    <s v="NO"/>
    <s v="NO"/>
    <s v="NO"/>
    <s v="NO"/>
    <s v="NO"/>
  </r>
  <r>
    <n v="2108"/>
    <n v="137910"/>
    <n v="2500760"/>
    <s v="CREACION DEL SERVICIOS DE TRANSITABILIDAD VIAL DEL CAMINO VECINAL TRAMO 0 000 HASTA 4 772 14 EN LA COMUNIDAD SAN JUAN DE ARACACHI DEL DISTRITO DE KELLUYO PROVINCIA DE CHUCUITO DEPARTAMENTO DE PUNO"/>
    <s v="2500760"/>
    <s v="CREACION DEL SERVICIOS DE TRANSITABILIDAD VIAL DEL CAMINO VECINAL TRAMO 0 000 HASTA 4 772 14 EN LA COMUNIDAD SAN JUAN DE ARACACHI DEL DISTRITO DE KELLUYO PROVINCIA DE CHUCUITO DEPARTAMENTO DE PUNO"/>
    <s v="MUNICIPALIDAD DISTRITAL DE KELLUYO"/>
    <x v="0"/>
    <x v="1"/>
    <n v="389950.34"/>
    <n v="389950.34"/>
    <s v="&lt; =1"/>
    <x v="0"/>
    <n v="277249.04000000004"/>
    <s v="Transportes Y Comunicaciones"/>
    <s v="Transporte Terrestre"/>
    <s v="Caminos Vecinales"/>
    <x v="8"/>
    <s v="CHUCUITO"/>
    <s v="KELLUYO"/>
    <n v="2020"/>
    <n v="90"/>
    <n v="8"/>
    <n v="2021"/>
    <n v="69.61"/>
    <x v="6"/>
    <x v="0"/>
    <x v="0"/>
    <x v="0"/>
    <s v="GERENCIA REGIONAL DE CONTROL DE PUNO"/>
    <x v="1"/>
    <x v="1"/>
    <d v="2023-10-23T16:05:44"/>
    <x v="0"/>
    <s v="NO"/>
    <s v="NO"/>
    <s v="NO"/>
    <s v="NO"/>
    <s v="NO"/>
  </r>
  <r>
    <n v="2109"/>
    <n v="506659"/>
    <n v="2500770"/>
    <s v="AMPLIACION DEL SISTEMA DE ELECTRIFICACIÓN RURAL LINEA PRIMARIA RED PRIMARIA REDES SECUNDARIAS Y CONEXIONES DOMICILIARIAS EN EL CASERIO PAMPA VERDE DEL DISTRITO DE SANAGORAN PROVINCIA DE SANCHEZ CARRION DEPARTAMENTO DE LA LIBERTAD"/>
    <s v="2500770"/>
    <s v="AMPLIACION DEL SISTEMA DE ELECTRIFICACION RURAL LINEA PRIMARIA RED PRIMARIA RED SECUNDARIA Y CONEXIONES DOMICILIARIAS EN CASERIO PAMPA VERDE DEL DISTRITO DE SANAGORAN PROVINCIA DE SANCHEZ CARRION DEPARTAMENTO DE LA LIBERTAD"/>
    <s v="MUNICIPALIDAD DISTRITAL DE SANAGORAN"/>
    <x v="0"/>
    <x v="0"/>
    <n v="2724303.16"/>
    <n v="2860164"/>
    <s v="&gt; 1 - 3"/>
    <x v="1"/>
    <n v="606594.43000000017"/>
    <s v="Energía Y Minas"/>
    <s v="Energía Eléctrica"/>
    <s v="Electrificación Rural"/>
    <x v="19"/>
    <s v="SANCHEZ CARRION"/>
    <s v="SANAGORAN"/>
    <n v="2023"/>
    <n v="210"/>
    <n v="1"/>
    <n v="2024"/>
    <n v="75.98"/>
    <x v="8"/>
    <x v="0"/>
    <x v="3"/>
    <x v="3"/>
    <s v="GERENCIA REGIONAL DE CONTROL DE LA LIBERTAD"/>
    <x v="1"/>
    <x v="0"/>
    <s v="NO"/>
    <x v="0"/>
    <s v="NO"/>
    <s v="NO"/>
    <s v="NO"/>
    <s v="NO"/>
    <s v="NO"/>
  </r>
  <r>
    <n v="2110"/>
    <n v="137704"/>
    <n v="2500782"/>
    <s v="CREACION DEL SERVICIO DE TRANSITABILIDAD VIAL DEL CAMINO VECINAL SECTOR LIMACHI TRAMO I 0 000 HASTA 2 113 06 TRAMO II 0 000 HASTA 1 626 52 COMUNIDAD ALTO ARACACHI DEL DISTRITO DE KELLUYO PROVINCIA DE CHUCUITO DEPARTAMENTO DE PUNO"/>
    <s v="2500782"/>
    <s v="CREACION DEL SERVICIO DE TRANSITABILIDAD VIAL DEL CAMINO VECINAL SECTOR LIMACHI TRAMO I 0 000 HASTA 2 113 06 TRAMO II 0 000 HASTA 1 626 52 COMUNIDAD ALTO ARACACHI DEL DISTRITO DE KELLUYO PROVINCIA DE CHUCUITO DEPARTAMENTO DE PUNO"/>
    <s v="MUNICIPALIDAD DISTRITAL DE KELLUYO"/>
    <x v="0"/>
    <x v="1"/>
    <n v="438845.41"/>
    <n v="438845.41"/>
    <s v="&lt; =1"/>
    <x v="0"/>
    <n v="287405.36"/>
    <s v="Transportes Y Comunicaciones"/>
    <s v="Transporte Terrestre"/>
    <s v="Caminos Vecinales"/>
    <x v="8"/>
    <s v="CHUCUITO"/>
    <s v="KELLUYO"/>
    <n v="2020"/>
    <n v="60"/>
    <n v="7"/>
    <n v="2021"/>
    <n v="37.21"/>
    <x v="3"/>
    <x v="0"/>
    <x v="0"/>
    <x v="8"/>
    <s v="GERENCIA REGIONAL DE CONTROL DE PUNO"/>
    <x v="0"/>
    <x v="1"/>
    <d v="2025-02-05T10:36:40"/>
    <x v="0"/>
    <s v="NO"/>
    <s v="NO"/>
    <s v="NO"/>
    <s v="NO"/>
    <s v="NO"/>
  </r>
  <r>
    <n v="2111"/>
    <n v="138700"/>
    <n v="2500899"/>
    <s v="CREACION DEL SERVICIO DE TRANSITABILIDAD VIAL DE CAMINO VECINAL TRAMO 0 000 HASTA 1 346 14 DE LA PARCIALIDAD PRIMER AYALA DEL DISTRITO DE KELLUYO PROVINCIA DE CHUCUITO DEPARTAMENTO DE PUNO"/>
    <s v="2500899"/>
    <s v="CREACION DEL SERVICIO DE TRANSITABILIDAD VIAL DE CAMINO VECINAL TRAMO DE LA PARCIALIDAD PRIMER AYALA DEL DISTRITO DE KELLUYO PROVINCIA DE CHUCUITO DEPARTAMENTO DE PUNO"/>
    <s v="MUNICIPALIDAD DISTRITAL DE KELLUYO"/>
    <x v="0"/>
    <x v="1"/>
    <n v="223509.96"/>
    <n v="218370.01"/>
    <s v="&lt; =1"/>
    <x v="0"/>
    <n v="164489.41"/>
    <s v="Transportes Y Comunicaciones"/>
    <s v="Transporte Terrestre"/>
    <s v="Caminos Vecinales"/>
    <x v="8"/>
    <s v="CHUCUITO"/>
    <s v="KELLUYO"/>
    <n v="2020"/>
    <n v="45"/>
    <n v="11"/>
    <n v="2021"/>
    <n v="43.35"/>
    <x v="4"/>
    <x v="0"/>
    <x v="0"/>
    <x v="0"/>
    <s v="GERENCIA REGIONAL DE CONTROL DE PUNO"/>
    <x v="0"/>
    <x v="0"/>
    <s v="NO"/>
    <x v="0"/>
    <s v="NO"/>
    <s v="NO"/>
    <s v="NO"/>
    <s v="NO"/>
    <s v="NO"/>
  </r>
  <r>
    <n v="2112"/>
    <n v="137639"/>
    <n v="2501040"/>
    <s v="CREACION DE LOS SERVICIOS DEL CENTRO DE DESARROLLO Y FORTALECIMIENTO DE LA FAMILIA EN EL CENTRO POBLADO DE TOTOROMA DEL DISTRITO DE KELLUYO - PROVINCIA DE CHUCUITO - DEPARTAMENTO DE PUNO"/>
    <n v="2501040"/>
    <s v="CREACION DE LOS SERVICIOS DEL CENTRO DE DESARROLLO Y FORTALECIMIENTO DE LA FAMILIA EN EL CENTRO POBLADO DE TOTOROMA DEL DISTRITO DE KELLUYO - PROVINCIA DE CHUCUITO - DEPARTAMENTO DE PUNO"/>
    <s v="MUNICIPALIDAD DISTRITAL DE KELLUYO"/>
    <x v="0"/>
    <x v="1"/>
    <n v="271961.87"/>
    <n v="271961.87"/>
    <s v="&lt; =1"/>
    <x v="0"/>
    <n v="59086.68"/>
    <s v="Protección/Readaptación Social"/>
    <s v="Asistencia Social"/>
    <s v="Otra Infraestructura"/>
    <x v="8"/>
    <s v="CHUCUITO"/>
    <s v="KELLUYO"/>
    <n v="2020"/>
    <n v="90"/>
    <s v="07"/>
    <s v="2021"/>
    <n v="76.78"/>
    <x v="8"/>
    <x v="0"/>
    <x v="7"/>
    <x v="0"/>
    <s v="GERENCIA REGIONAL DE CONTROL DE PUNO"/>
    <x v="1"/>
    <x v="1"/>
    <d v="2023-10-23T14:09:16"/>
    <x v="0"/>
    <s v="NO"/>
    <s v="NO"/>
    <s v="NO"/>
    <s v="NO"/>
    <s v="NO"/>
  </r>
  <r>
    <n v="2113"/>
    <n v="137513"/>
    <n v="2501343"/>
    <s v="CREACION DEL SERVICIO DE TRANSITABILIDAD VIAL EN EL CAMINO VECINAL TRAMO I 0 000 1 811 00 TRAMO II 0 000 0 609 00 DE LA COMUNIDAD DE CHACOCOLLO DEL DISTRITO DE KELLUYO PROVINCIA DE CHUCUITO DEPARTAMENTO DE PUNO"/>
    <s v="2501343"/>
    <s v="CREACION DEL SERVICIO DE TRANSITABILIDAD VIAL EN EL CAMINO VECINAL TRAMO I 0 000 1 M811 00 TRAMO II 0 000 0 609 00 DE LA COMUNIDAD DE CHACOCOLLO DEL DISTRITO DE KELLUYO PROVINCIA DE CHUCUITO DEPARTAMENTO DE PUNO"/>
    <s v="MUNICIPALIDAD DISTRITAL DE KELLUYO"/>
    <x v="0"/>
    <x v="1"/>
    <n v="456347.44"/>
    <n v="456347.44"/>
    <s v="&lt; =1"/>
    <x v="0"/>
    <n v="191522.89"/>
    <s v="Transportes Y Comunicaciones"/>
    <s v="Transporte Terrestre"/>
    <s v="Caminos Vecinales"/>
    <x v="8"/>
    <s v="CHUCUITO"/>
    <s v="KELLUYO"/>
    <n v="2020"/>
    <n v="60"/>
    <n v="3"/>
    <n v="2021"/>
    <n v="55.22"/>
    <x v="9"/>
    <x v="0"/>
    <x v="0"/>
    <x v="0"/>
    <s v="GERENCIA REGIONAL DE CONTROL DE PUNO"/>
    <x v="1"/>
    <x v="1"/>
    <d v="2023-10-23T15:55:33"/>
    <x v="0"/>
    <s v="NO"/>
    <s v="NO"/>
    <s v="NO"/>
    <s v="NO"/>
    <s v="NO"/>
  </r>
  <r>
    <n v="2114"/>
    <n v="137940"/>
    <n v="2501402"/>
    <s v="CREACION DEL SERVICIO DE TRANSITABILIDAD VIAL DEL CAMINO VECINAL TRAMO 0 000 HASTA 2 314 70 SECTOR JACHA QUELLUYO COMUNIDAD ALTO ARACACHI DEL DISTRITO DE KELLUYO PROVINCIA DE CHUCUITO DEPARTAMENTO DE PUNO"/>
    <s v="2501402"/>
    <s v="CREACION DEL SERVICIO DE TRANSITABILIDAD VIAL DEL CAMINO VECINAL TRAMO 0 000 HASTA 2 314 70 SECTOR JACHA QUELLUYO COMUNIDAD ALTO ARACACHI DEL DISTRITO DE KELLUYO PROVINCIA DE CHUCUITO DEPARTAMENTO DE PUNO"/>
    <s v="MUNICIPALIDAD DISTRITAL DE KELLUYO"/>
    <x v="0"/>
    <x v="1"/>
    <n v="252163.59"/>
    <n v="237507.62"/>
    <s v="&lt; =1"/>
    <x v="0"/>
    <n v="68748.419999999984"/>
    <s v="Transportes Y Comunicaciones"/>
    <s v="Transporte Terrestre"/>
    <s v="Caminos Vecinales"/>
    <x v="8"/>
    <s v="CHUCUITO"/>
    <s v="KELLUYO"/>
    <n v="2020"/>
    <n v="60"/>
    <n v="2"/>
    <n v="2021"/>
    <n v="82.93"/>
    <x v="5"/>
    <x v="0"/>
    <x v="0"/>
    <x v="0"/>
    <s v="GERENCIA REGIONAL DE CONTROL DE PUNO"/>
    <x v="1"/>
    <x v="1"/>
    <d v="2023-10-23T15:44:17"/>
    <x v="0"/>
    <s v="NO"/>
    <s v="NO"/>
    <s v="NO"/>
    <s v="NO"/>
    <s v="NO"/>
  </r>
  <r>
    <n v="2115"/>
    <n v="175325"/>
    <n v="2501424"/>
    <s v="CONSTRUCCION DE PAVIMENTO, VEREDA, SARDINEL Y AREA VERDE ADEMÁS DE OTROS ACTIVOS EN EL(LA) PSJE GRAU (AV. GRAU / CA. CORNEJO PORTUGAL)  DISTRITO DE BELEN, PROVINCIA MAYNAS, DEPARTAMENTO LORETO"/>
    <s v="2501424"/>
    <s v="CONSTRUCCION DE PAVIMENTO VEREDA SARDINEL Y AREA VERDE ADEMÁS DE OTROS ACTIVOS EN EL LA PSJE GRAU AV GRAU / CA CORNEJO PORTUGAL DISTRITO DE BELEN PROVINCIA MAYNAS DEPARTAMENTO LORETO"/>
    <s v="GOBIERNO REGIONAL LORETO"/>
    <x v="0"/>
    <x v="0"/>
    <n v="1104342.22"/>
    <n v="1910538.68"/>
    <s v="&gt; 1 - 3"/>
    <x v="1"/>
    <n v="1400058.67"/>
    <s v="Transportes Y Comunicaciones"/>
    <s v="Transporte Urbano"/>
    <s v="Pista Y Vereda"/>
    <x v="10"/>
    <s v="MAYNAS"/>
    <s v="BELEN"/>
    <n v="2023"/>
    <n v="60"/>
    <n v="9"/>
    <n v="2023"/>
    <n v="50.06"/>
    <x v="9"/>
    <x v="2"/>
    <x v="0"/>
    <x v="4"/>
    <s v="GERENCIA REGIONAL DE CONTROL DE LORETO"/>
    <x v="1"/>
    <x v="0"/>
    <s v="NO"/>
    <x v="0"/>
    <s v="NO"/>
    <s v="NO"/>
    <s v="NO"/>
    <s v="NO"/>
    <s v="NO"/>
  </r>
  <r>
    <n v="2116"/>
    <n v="138414"/>
    <n v="2501942"/>
    <s v="CREACION DEL SERVICIO DE PROMOCION Y ATENCION DE LAS FAMILIAS EN LA PARCIALIDAD JALANTAYA RIO VERDE DEL DISTRITO DE KELLUYO PROVINCIA DE CHUCUITO DEPARTAMENTO DE PUNO"/>
    <s v="2501942"/>
    <s v="CREACION DEL SERVICIO DE PROMOCION Y ATENCION DE LAS FAMILIAS EN LA PARCIALIDAD JALANTAYA RIO VERDE DEL DISTRITO DE KELLUYO PROVINCIA DE CHUCUITO DEPARTAMENTO DE PUNO"/>
    <s v="MUNICIPALIDAD DISTRITAL DE KELLUYO"/>
    <x v="0"/>
    <x v="1"/>
    <n v="353827.24"/>
    <n v="353827.24"/>
    <s v="&lt; =1"/>
    <x v="0"/>
    <n v="117993.39"/>
    <s v="Protección/Readaptación Social"/>
    <s v="Asistencia Social"/>
    <s v="Local Comunal"/>
    <x v="8"/>
    <s v="CHUCUITO"/>
    <s v="KELLUYO"/>
    <n v="2020"/>
    <n v="90"/>
    <n v="7"/>
    <n v="2021"/>
    <n v="15.95"/>
    <x v="1"/>
    <x v="0"/>
    <x v="7"/>
    <x v="0"/>
    <s v="GERENCIA REGIONAL DE CONTROL DE PUNO"/>
    <x v="0"/>
    <x v="0"/>
    <s v="NO"/>
    <x v="0"/>
    <s v="NO"/>
    <s v="NO"/>
    <s v="NO"/>
    <s v="NO"/>
    <s v="NO"/>
  </r>
  <r>
    <n v="2117"/>
    <n v="514915"/>
    <n v="2502088"/>
    <s v="MEJORAMIENTO Y AMPLIACION DEL SERVICIO DE AGUA PARA RIEGO EN LA COMUNIDAD DE AHUIMPUJIO DEL DISTRITO DE COLQUEPATA PROVINCIA DE PAUCARTAMBO DEPARTAMENTO DE CUSCO"/>
    <s v="2502088"/>
    <s v="MEJORAMIENTO Y AMPLIACION DEL SERVICIO DE AGUA PARA RIEGO EN LA COMUNIDAD DE AHUIMPUJIO DEL DISTRITO DE COLQUEPATA PROVINCIA DE PAUCARTAMBO DEPARTAMENTO DE CUSCO"/>
    <s v="MUNICIPALIDAD DISTRITAL DE COLQUEPATA"/>
    <x v="0"/>
    <x v="1"/>
    <n v="152817918"/>
    <n v="1528179.18"/>
    <s v="&gt; 1 - 3"/>
    <x v="1"/>
    <n v="927989.72"/>
    <s v="Agricultura"/>
    <s v="Agrario"/>
    <s v="Almacén"/>
    <x v="1"/>
    <s v="PAUCARTAMBO"/>
    <s v="COLQUEPATA"/>
    <n v="2022"/>
    <n v="150"/>
    <n v="9"/>
    <n v="2024"/>
    <n v="12.84"/>
    <x v="1"/>
    <x v="0"/>
    <x v="5"/>
    <x v="0"/>
    <s v="GERENCIA REGIONAL DE CONTROL DE CUSCO"/>
    <x v="0"/>
    <x v="0"/>
    <s v="NO"/>
    <x v="0"/>
    <s v="NO"/>
    <s v="NO"/>
    <s v="NO"/>
    <s v="NO"/>
    <s v="NO"/>
  </r>
  <r>
    <n v="2118"/>
    <n v="140846"/>
    <n v="2502121"/>
    <s v="MEJORAMIENTO DE LOS SERVICIOS ADMINISTRATIVOS DEL CENTRO POBLADO DE LAMAY DEL DISTRITO DE SANTA MARIA DE CHICMO PROVINCIA DE ANDAHUAYLAS DEPARTAMENTO DE APURIMAC"/>
    <s v="2502121"/>
    <s v="MEJORAMIENTO DE LOS SERVICIOS ADMINISTRATIVOS DEL CENTRO POBLADO DE LAMAY DEL DISTRITO DE SANTA MARIA DE CHICMO PROVINCIA DE ANDAHUAYLAS DEPARTAMENTO DE APURIMAC"/>
    <s v="MUNICIPALIDAD DISTRITAL DE SANTA MARIA DE CHICMO"/>
    <x v="0"/>
    <x v="1"/>
    <n v="92745.45"/>
    <n v="92745.45"/>
    <s v="&lt; =1"/>
    <x v="0"/>
    <n v="32238.89"/>
    <s v="Otras Infraestructuras"/>
    <s v="Otra Infraestructura"/>
    <s v="Otra Infraestructura"/>
    <x v="4"/>
    <s v="ANDAHUAYLAS"/>
    <s v="SANTA MARIA DE CHICMO"/>
    <n v="2020"/>
    <n v="60"/>
    <n v="3"/>
    <n v="2021"/>
    <n v="39.340000000000003"/>
    <x v="3"/>
    <x v="0"/>
    <x v="6"/>
    <x v="3"/>
    <s v="GERENCIA REGIONAL DE CONTROL DE APURÍMAC"/>
    <x v="0"/>
    <x v="1"/>
    <d v="2024-12-10T15:25:11"/>
    <x v="0"/>
    <s v="NO"/>
    <s v="NO"/>
    <s v="NO"/>
    <s v="NO"/>
    <s v="NO"/>
  </r>
  <r>
    <n v="2119"/>
    <n v="139329"/>
    <n v="2502495"/>
    <s v="CREACION DEL CAMINO VECINAL TRAMO ANTAPUNA RAYAN EN LA COMUNIDAD DE ANTAPUNA DEL DISTRITO DE VINCHOS PROVINCIA DE HUAMANGA DEPARTAMENTO DE AYACUCHO"/>
    <s v="2502495"/>
    <s v="CREACION DEL CAMINO VECINAL TRAMO ANTAPUNA RAYAN EN LA COMUNIDAD DE ANTAPUNA DEL DISTRITO DE VINCHOS PROVINCIA DE HUAMANGA DEPARTAMENTO DE AYACUCHO"/>
    <s v="MUNICIPALIDAD DISTRITAL DE VINCHOS"/>
    <x v="0"/>
    <x v="1"/>
    <n v="341443.75"/>
    <n v="341443.75"/>
    <s v="&lt; =1"/>
    <x v="0"/>
    <n v="191301.25"/>
    <s v="Transportes Y Comunicaciones"/>
    <s v="Transporte Terrestre"/>
    <s v="Caminos Vecinales"/>
    <x v="7"/>
    <s v="HUAMANGA"/>
    <s v="VINCHOS"/>
    <n v="2020"/>
    <n v="60"/>
    <n v="11"/>
    <n v="2024"/>
    <n v="36.97"/>
    <x v="3"/>
    <x v="0"/>
    <x v="0"/>
    <x v="0"/>
    <s v="GERENCIA REGIONAL DE CONTROL DE AYACUCHO"/>
    <x v="0"/>
    <x v="1"/>
    <d v="2025-01-20T12:38:22"/>
    <x v="0"/>
    <s v="NO"/>
    <s v="NO"/>
    <s v="NO"/>
    <s v="NO"/>
    <s v="NO"/>
  </r>
  <r>
    <n v="2120"/>
    <n v="149384"/>
    <n v="2502536"/>
    <s v="MEJORAMIENTO DEL SERVICIO DE PROVISIÓN DE AGUA EN EL SISTEMA DE RIEGO DE SUYTURUMI PALTAYPAMPA Y CURAPATA DEL DISTRITO DE LOS CHANKAS PROVINCIA DE CHINCHEROS DEPARTAMENTO DE APURIMAC"/>
    <s v="2502536"/>
    <s v="MEJORAMIENTO DEL SERVICIO DE PROVISION DE AGUA EN EL SISTEMA DE RIEGO DE SUYTURUMI PALTAYPAMPA Y CURAPATA DEL DISTRITO DE LOS CHANKAS PROVINCIA DE CHINCHEROS DEPARTAMENTO DE APURIMAC"/>
    <s v="MUNICIPALIDAD DISTRITAL DE LOS CHANKAS"/>
    <x v="0"/>
    <x v="1"/>
    <n v="289105.08"/>
    <n v="289105.08"/>
    <s v="&lt; =1"/>
    <x v="0"/>
    <n v="249980.68000000002"/>
    <s v="Agricultura"/>
    <s v="Riego"/>
    <s v="Otra Infraestructura"/>
    <x v="4"/>
    <s v="CHINCHEROS"/>
    <s v="CHINCHEROS"/>
    <n v="2021"/>
    <n v="90"/>
    <n v="9"/>
    <n v="2021"/>
    <n v="25.19"/>
    <x v="7"/>
    <x v="0"/>
    <x v="5"/>
    <x v="0"/>
    <s v="GERENCIA REGIONAL DE CONTROL DE APURÍMAC"/>
    <x v="0"/>
    <x v="0"/>
    <s v="NO"/>
    <x v="0"/>
    <s v="NO"/>
    <s v="NO"/>
    <s v="NO"/>
    <s v="NO"/>
    <s v="NO"/>
  </r>
  <r>
    <n v="2121"/>
    <n v="152649"/>
    <n v="2502601"/>
    <s v="CREACION DEL SERVICIO DE TRANSITABILIDAD VEHICULAR Y PEATONAL EN EL BARRIO DE GARAPATAC,  DISTRITO DE SAN MARCOS - PROVINCIA DE HUARI - DEPARTAMENTO DE ANCASH"/>
    <n v="2502601"/>
    <s v="CREACION DEL SERVICIO DE TRANSITABILIDAD VEHICULAR Y PEATONAL EN EL BARRIO DE GARAPATAC, DISTRITO DE SAN MARCOS - PROVINCIA DE HUARI - DEPARTAMENTO DE ANCASH"/>
    <s v="MUNICIPALIDAD DISTRITAL DE SAN MARCOS-HUARI"/>
    <x v="0"/>
    <x v="0"/>
    <n v="2980526.67"/>
    <n v="3375560.74"/>
    <s v="&gt; 3 - 10"/>
    <x v="2"/>
    <n v="207881.5"/>
    <s v="Transportes Y Comunicaciones"/>
    <s v="Transporte Terrestre"/>
    <s v="Caminos Vecinales"/>
    <x v="17"/>
    <s v="HUARI"/>
    <s v="SAN MARCOS"/>
    <n v="2023"/>
    <n v="90"/>
    <s v="10"/>
    <s v="2023"/>
    <n v="94.9"/>
    <x v="2"/>
    <x v="0"/>
    <x v="0"/>
    <x v="9"/>
    <s v="GERENCIA REGIONAL DE CONTROL DE ANCASH"/>
    <x v="1"/>
    <x v="1"/>
    <d v="2024-09-30T11:55:28"/>
    <x v="0"/>
    <s v="NO"/>
    <s v="NO"/>
    <s v="NO"/>
    <s v="NO"/>
    <s v="NO"/>
  </r>
  <r>
    <n v="2122"/>
    <n v="164711"/>
    <n v="2502686"/>
    <s v="MEJORAMIENTO Y AMPLIACION E INSTALACIÓN DEL SERVICIO DE AGUA PARA CONSUMO HUMANO Y DISPOSICIÓN SANITARIA DE EXCRETAS EN LOS CASERÍOS PAMPA DE LAS MINAS Y AGUA BLANCA TIERRA BLANCA DEL DISTRITO DE CANCHAQUE PROVINCIA DE HUANCABAMBA DEPARTAMENTO DE PIURA"/>
    <s v="2502686"/>
    <s v="MEJORAMIENTO Y AMPLIACION E INSTALACIÓN DEL SERVICIO DE AGUA PARA CONSUMO HUMANO Y DISPOSICIÓN SANITARIA DE EXCRETAS EN LOS CASERÍOS PAMPA DE LAS MINAS Y AGUABLANCA TIERRA BLANCA DEL DISTRITO DE CANCHAQUE PROVINCIA DE HUANCABAMBA DEPARTAMENTO DE PIURA"/>
    <s v="MUNICIPALIDAD DISTRITAL DE CANCHAQUE"/>
    <x v="0"/>
    <x v="0"/>
    <n v="4387457.8899999997"/>
    <n v="8935458.7400000002"/>
    <s v="&gt; 3 - 10"/>
    <x v="2"/>
    <n v="6726687.9100000001"/>
    <s v="Vivienda Construcción y Saneamiento"/>
    <s v="Saneamiento Urbano Y Rural"/>
    <s v="Abastecimiento De Agua Potable"/>
    <x v="6"/>
    <s v="HUANCABAMBA"/>
    <s v="CANCHAQUE"/>
    <n v="2022"/>
    <n v="150"/>
    <n v="1"/>
    <n v="2023"/>
    <n v="24.37"/>
    <x v="7"/>
    <x v="0"/>
    <x v="1"/>
    <x v="2"/>
    <s v="GERENCIA REGIONAL DE CONTROL DE PIURA"/>
    <x v="0"/>
    <x v="1"/>
    <d v="2024-09-10T14:49:43"/>
    <x v="0"/>
    <s v="NO"/>
    <s v="NO"/>
    <s v="NO"/>
    <s v="NO"/>
    <s v="NO"/>
  </r>
  <r>
    <n v="2123"/>
    <n v="138506"/>
    <n v="2502847"/>
    <s v="RENOVACION DE RED DE ALCANTARILLADO RED DE DISTRIBUCION Y CONEXIONES DOMICILIARIAS DE AGUA POTABLE EN EL LA BARRIO TUMBES BARRIO TUMBES DISTRITO DE PAMPAS DE HOSPITAL PROVINCIA TUMBES DEPARTAMENTO TUMBES"/>
    <s v="2502847"/>
    <s v="RENOVACION DE RED DE ALCANTARILLADO RED DE DISTRIBUCION Y CONEXIONES DOMICILIARIAS DE AGUA POTABLE EN EL LA BARRIO TUMBES BARRIO TUMBES DISTRITO DE PAMPAS DE HOSPITAL PROVINCIA TUMBES DEPARTAMENTO TUMBES"/>
    <s v="MUNICIPALIDAD DISTRITAL DE PAMPAS DE HOSPITAL"/>
    <x v="0"/>
    <x v="1"/>
    <n v="399973.51"/>
    <n v="405000"/>
    <s v="&lt; =1"/>
    <x v="0"/>
    <n v="329768.33999999997"/>
    <s v="Vivienda Construcción y Saneamiento"/>
    <s v="Saneamiento Urbano Y Rural"/>
    <s v="Alcantarillado"/>
    <x v="23"/>
    <s v="TUMBES"/>
    <s v="PAMPAS DE HOSPITAL"/>
    <n v="2020"/>
    <n v="75"/>
    <n v="6"/>
    <n v="2021"/>
    <n v="15.66"/>
    <x v="1"/>
    <x v="0"/>
    <x v="1"/>
    <x v="10"/>
    <s v="GERENCIA REGIONAL DE CONTROL DE TUMBES"/>
    <x v="0"/>
    <x v="0"/>
    <s v="NO"/>
    <x v="0"/>
    <s v="NO"/>
    <s v="NO"/>
    <s v="NO"/>
    <s v="NO"/>
    <s v="NO"/>
  </r>
  <r>
    <n v="2124"/>
    <n v="519471"/>
    <n v="2502987"/>
    <s v="CREACION DEL SERVICIO DE PRÁCTICAS DEPORTIVAS EN EL CENTRO POBLADO ISLA ISCAYA DEL DISTRITO DE UNICACHI PROVINCIA DE YUNGUYO DEPARTAMENTO DE PUNO"/>
    <s v="2502987"/>
    <s v="CREACION DEL SERVICIO DE PRÁCTICAS DEPORTIVAS EN EL CENTRO POBLADO ISLA ISCAYA DEL DISTRITO DE UNICACHI PROVINCIA DE YUNGUYO DEPARTAMENTO DE PUNO"/>
    <s v="MUNICIPALIDAD DISTRITAL DE UNICACHI"/>
    <x v="0"/>
    <x v="1"/>
    <n v="210714.59"/>
    <n v="296888.07"/>
    <s v="&lt; =1"/>
    <x v="0"/>
    <n v="3370.2299999999814"/>
    <s v="Educación/Cultura"/>
    <s v="Deporte"/>
    <s v="Otra Infraestructura"/>
    <x v="8"/>
    <s v="YUNGUYO"/>
    <s v="UNICACHI"/>
    <n v="2023"/>
    <n v="75"/>
    <n v="11"/>
    <n v="2023"/>
    <n v="54.19"/>
    <x v="9"/>
    <x v="0"/>
    <x v="2"/>
    <x v="12"/>
    <s v="GERENCIA REGIONAL DE CONTROL DE PUNO"/>
    <x v="1"/>
    <x v="0"/>
    <s v="NO"/>
    <x v="0"/>
    <s v="NO"/>
    <s v="NO"/>
    <s v="NO"/>
    <s v="NO"/>
    <s v="NO"/>
  </r>
  <r>
    <n v="2125"/>
    <n v="143178"/>
    <n v="2503122"/>
    <s v="MEJORAMIENTO DEL SERVICIO FUNERARIO EN EL CEMENTERIO CENTRAL DE SANDIA DEL DISTRITO DE SANDIA PROVINCIA DE SANDIA DEPARTAMENTO DE PUNO"/>
    <s v="2503122"/>
    <s v="MEJORAMIENTO DEL SERVICIO FUNERARIO EN EL CEMENTERIO CENTRAL DE SANDIA DEL DISTRITO DE SANDIA PROVINCIA DE SANDIA DEPARTAMENTO DE PUNO"/>
    <s v="MUNICIPALIDAD PROVINCIAL DE SANDIA"/>
    <x v="0"/>
    <x v="1"/>
    <n v="2685680"/>
    <n v="3237728.93"/>
    <s v="&gt; 3 - 10"/>
    <x v="2"/>
    <n v="1955226.57"/>
    <s v="Salud"/>
    <s v="Control Sanitario Y Epidemiológico"/>
    <s v="Otra Infraestructura Control Sanitario"/>
    <x v="8"/>
    <s v="SANDIA"/>
    <s v="SANDIA"/>
    <n v="2021"/>
    <n v="180"/>
    <n v="12"/>
    <n v="2024"/>
    <n v="32.950000000000003"/>
    <x v="3"/>
    <x v="0"/>
    <x v="4"/>
    <x v="0"/>
    <s v="GERENCIA REGIONAL DE CONTROL DE PUNO"/>
    <x v="0"/>
    <x v="1"/>
    <d v="2024-12-03T16:16:13"/>
    <x v="0"/>
    <s v="NO"/>
    <s v="NO"/>
    <s v="NO"/>
    <s v="NO"/>
    <s v="NO"/>
  </r>
  <r>
    <n v="2126"/>
    <n v="146309"/>
    <n v="2503406"/>
    <s v="MEJORAMIENTO DEL SERVICIO DE MOVILIDAD URBANA EN EL P J SAN FRANCISCO DE CHARACATO DISTRITO DE CHARACATO PROVINCIA DE AREQUIPA DEPARTAMENTO DE AREQUIPA"/>
    <s v="2503406"/>
    <s v="MEJORAMIENTO DEL SERVICIO DE MOVILIDAD URBANA EN EL P J SAN FRANCISCO DE CHARACATO DISTRITO DE CHARACATO PROVINCIA DE AREQUIPA DEPARTAMENTO DE AREQUIPA"/>
    <s v="MUNICIPALIDAD DISTRITAL DE CHARACATO"/>
    <x v="0"/>
    <x v="0"/>
    <n v="952355.57"/>
    <n v="4254173.76"/>
    <s v="&gt; 3 - 10"/>
    <x v="2"/>
    <n v="3594900.17"/>
    <s v="Transportes Y Comunicaciones"/>
    <s v="Transporte Urbano"/>
    <s v="Pista Y Vereda"/>
    <x v="0"/>
    <s v="AREQUIPA"/>
    <s v="CHARACATO"/>
    <n v="2022"/>
    <n v="90"/>
    <n v="7"/>
    <n v="2023"/>
    <n v="75.13"/>
    <x v="8"/>
    <x v="0"/>
    <x v="0"/>
    <x v="8"/>
    <s v="GERENCIA REGIONAL DE CONTROL DE AREQUIPA"/>
    <x v="1"/>
    <x v="1"/>
    <d v="2024-03-18T17:15:44"/>
    <x v="0"/>
    <s v="NO"/>
    <s v="NO"/>
    <s v="NO"/>
    <s v="NO"/>
    <s v="NO"/>
  </r>
  <r>
    <n v="2127"/>
    <n v="162627"/>
    <n v="2503439"/>
    <s v="REHABILITACIÓN Y MEJORAMIENTO DE CAMINO VECINAL PI-605 TRAYECTORIA: EMP. PI-587 – EL ALUMBRE – NARANJO DE ROMERO EMP. PI-588, DISTRITO DE LANCONES, PROVINCIA DE SULLANA, DEPARTAMENTO DE PIURA"/>
    <s v="2503439"/>
    <s v="REHABILITACIÓN Y MEJORAMIENTO DE CAMINO VECINAL PI605 TRAYECTORIA EMP PI587 EL ALUMBRE NARANJO DE ROMERO EMP PI588 DISTRITO DE LANCONES PROVINCIA DE SULLANA DEPARTAMENTO DE PIURA"/>
    <s v="GERENCIA SUB REGIONAL LUCIANO CASTILLO COLONNA"/>
    <x v="1"/>
    <x v="0"/>
    <n v="12170780.57"/>
    <n v="12297598.85"/>
    <s v="&gt; 10 - 100"/>
    <x v="3"/>
    <n v="1927619.8599999994"/>
    <s v="Transportes Y Comunicaciones"/>
    <s v="Transporte Terrestre"/>
    <s v="Caminos Vecinales"/>
    <x v="6"/>
    <s v="SULLANA"/>
    <s v="LANCONES"/>
    <n v="2022"/>
    <n v="240"/>
    <n v="9"/>
    <n v="2024"/>
    <n v="83.94"/>
    <x v="5"/>
    <x v="2"/>
    <x v="0"/>
    <x v="3"/>
    <s v="GERENCIA REGIONAL DE CONTROL DE PIURA"/>
    <x v="1"/>
    <x v="0"/>
    <s v="NO"/>
    <x v="0"/>
    <s v="NO"/>
    <s v="NO"/>
    <s v="NO"/>
    <s v="NO"/>
    <s v="NO"/>
  </r>
  <r>
    <n v="2128"/>
    <n v="135561"/>
    <n v="2503759"/>
    <s v="REPARACION DE CALZADA EN EL LA AV PACHECO TRAMO JR LEONCIO PRADO JR ZAPATEL DISTRITO DE TARMA PROVINCIA TARMA DEPARTAMENTO JUNIN"/>
    <s v="2503759"/>
    <s v="REPARACION DE CALZADA EN EL LA AV PACHECO TRAMO JR LEONCIO PRADO JR ZAPATEL DISTRITO DE TARMA PROVINCIA TARMA DEPARTAMENTO JUNIN"/>
    <s v="GOBIERNO REGIONAL JUNÍN"/>
    <x v="0"/>
    <x v="0"/>
    <n v="978361.68"/>
    <n v="1680258.31"/>
    <s v="&gt; 1 - 3"/>
    <x v="1"/>
    <n v="966202.27"/>
    <s v="Transportes Y Comunicaciones"/>
    <s v="Transporte Urbano"/>
    <s v="Vías"/>
    <x v="3"/>
    <s v="TARMA"/>
    <s v="TARMA"/>
    <n v="2021"/>
    <n v="90"/>
    <n v="10"/>
    <n v="2021"/>
    <n v="63.13"/>
    <x v="6"/>
    <x v="2"/>
    <x v="0"/>
    <x v="2"/>
    <s v="GERENCIA REGIONAL DE CONTROL DE JUNÍN"/>
    <x v="1"/>
    <x v="0"/>
    <s v="NO"/>
    <x v="0"/>
    <s v="NO"/>
    <s v="NO"/>
    <s v="NO"/>
    <s v="NO"/>
    <s v="NO"/>
  </r>
  <r>
    <n v="2129"/>
    <n v="172656"/>
    <n v="2503804"/>
    <s v="AMPLIACION DE LÍNEA DE IMPULSIÓN EBAR TAQUILA PTAR SALAVERRY Y DE LAGUNAS DE ESTABILIZACIÓN PTAR SALAVERRY DISTRITO DE SALAVERRY PROVINCIA DE TRUJILLO DEPARTAMENTO DE LA LIBERTAD"/>
    <s v="2503804"/>
    <s v="AMPLIACION DE LINEA DE IMPULSION EBAR TAQUILA PTAR SALAVERRY Y DE LAGUNAS DE ESTABILIZACIÓN PTAR SALAVERRY DISTRITO DE SALAVERRY PROVINCIA DE TRUJILLO DEPARTAMENTO DE LA LIBERTAD"/>
    <s v="SEDALIB S A"/>
    <x v="0"/>
    <x v="1"/>
    <n v="2628335.4500000002"/>
    <n v="2628335.4500000002"/>
    <s v="&gt; 1 - 3"/>
    <x v="1"/>
    <n v="1334447.4500000002"/>
    <s v="Vivienda Construcción y Saneamiento"/>
    <s v="Saneamiento Urbano Y Rural"/>
    <s v="Alcantarillado"/>
    <x v="19"/>
    <s v="TRUJILLO"/>
    <s v="SALAVERRY"/>
    <n v="2022"/>
    <n v="120"/>
    <n v="10"/>
    <n v="2024"/>
    <n v="70.709999999999994"/>
    <x v="8"/>
    <x v="0"/>
    <x v="1"/>
    <x v="3"/>
    <s v="GERENCIA REGIONAL DE CONTROL DE LA LIBERTAD"/>
    <x v="1"/>
    <x v="1"/>
    <d v="2024-12-11T08:33:48"/>
    <x v="1"/>
    <d v="2024-12-16T00:00:00"/>
    <s v="https://ofi5.mef.gob.pe/invierte/general/downloadArchivo?idArchivo=afc44d20-3e46-4c53-83f6-9d3273064f8a.pdf"/>
    <s v="NO"/>
    <s v="NO"/>
    <s v="NO"/>
  </r>
  <r>
    <n v="2130"/>
    <n v="170790"/>
    <n v="2503937"/>
    <s v="MEJORAMIENTO Y AMPLIACION DEL SERVICIO DE AGUA POTABLE E INSTALACION DE UBS EN LOS SECTORES DE YURACMINAS ALCCAYHUARMI Y PHOCCOHUAYALLA DE LA C C INGATA DEL DISTRITO DE CHAMACA PROVINCIA DE CHUMBIVILCAS DEPARTAMENTO DE CUSCO"/>
    <s v="2503937"/>
    <s v="MEJORAMIENTO Y AMPLIACION DEL SERVICIO DE AGUA POTABLE E INSTALACION DE UBS EN LOS SECTORES DE YURACMINAS ALCCAYHUARMI Y PHOCCOHUAYALLA DE LA C C INGATA DEL DISTRITO DE CHAMACA PROVINCIA DE CHUMBIVILCAS DEPARTAMENTO DE CUSCO"/>
    <s v="MUNICIPALIDAD DISTRITAL DE CHAMACA"/>
    <x v="0"/>
    <x v="1"/>
    <n v="2019672.53"/>
    <n v="2665918.23"/>
    <s v="&gt; 1 - 3"/>
    <x v="1"/>
    <n v="67921.739999999758"/>
    <s v="Vivienda Construcción y Saneamiento"/>
    <s v="Otra Infraestructura"/>
    <s v="Otra Infraestructura"/>
    <x v="1"/>
    <s v="CHUMBIVILCAS"/>
    <s v="CHAMACA"/>
    <n v="2021"/>
    <n v="150"/>
    <n v="12"/>
    <n v="2024"/>
    <n v="94.13"/>
    <x v="2"/>
    <x v="0"/>
    <x v="1"/>
    <x v="0"/>
    <s v="GERENCIA REGIONAL DE CONTROL DE CUSCO"/>
    <x v="1"/>
    <x v="1"/>
    <d v="2024-04-16T17:33:49"/>
    <x v="0"/>
    <s v="NO"/>
    <s v="NO"/>
    <s v="NO"/>
    <s v="NO"/>
    <s v="NO"/>
  </r>
  <r>
    <n v="2131"/>
    <n v="170024"/>
    <n v="2504162"/>
    <s v="MEJORAMIENTO DE LA CAPACIDAD OPERATIVA DEL CENTRO DE INNOVACIÓN DE MAQUINARIA AGRÍCOLA CIMA DEL PROYECTO ESPECIAL MAJES SIGUAS DISTRITO DE MAJES PROVINCIA DE CAYLLOMA DEPARTAMENTO DE AREQUIPA"/>
    <s v="2504162"/>
    <s v="MEJORAMIENTO DE LA CAPACIDAD OPERATIVA DEL CENTRO DE INNOVACIÓN DE MAQUINARIA AGRÍCOLA CIMA DEL PROYECTO ESPECIAL MAJES SIGUAS DISTRITO DE MAJES PROVINCIA DE CAYLLOMA DEPARTAMENTO DE AREQUIPA"/>
    <s v="AUTORIDAD AUTÓNOMA DE MAJES"/>
    <x v="0"/>
    <x v="1"/>
    <n v="2122558.89"/>
    <n v="5248654.21"/>
    <s v="&gt; 3 - 10"/>
    <x v="2"/>
    <n v="2313319.34"/>
    <s v="Agricultura"/>
    <s v="Agrario"/>
    <s v="Otra Infraestructura"/>
    <x v="0"/>
    <s v="CAYLLOMA"/>
    <s v="MAJES"/>
    <n v="2022"/>
    <n v="120"/>
    <n v="8"/>
    <n v="2023"/>
    <n v="90.75"/>
    <x v="2"/>
    <x v="2"/>
    <x v="5"/>
    <x v="9"/>
    <s v="GERENCIA REGIONAL DE CONTROL DE AREQUIPA"/>
    <x v="1"/>
    <x v="0"/>
    <s v="NO"/>
    <x v="0"/>
    <s v="NO"/>
    <s v="NO"/>
    <s v="NO"/>
    <s v="NO"/>
    <s v="NO"/>
  </r>
  <r>
    <n v="2132"/>
    <n v="161942"/>
    <n v="2504593"/>
    <s v="CREACION DE TROCHA CARROZABLE DESDE EL SECTOR DE PUCLLUCANCHI A CHURACOCHA ALTA DEL DISTRITO DE SANGALLAYA PROVINCIA DE HUAROCHIRI DEPARTAMENTO DE LIMA"/>
    <s v="2504593"/>
    <s v="CREACIÓN DE VIA CARROZABLE TRAMO DESDE ANEXO DE PUCLLUCANCHI HASTA SECTOR CHURACOCHA ALTA"/>
    <s v="MUNICIPALIDAD DISTRITAL DE SANGALLAYA"/>
    <x v="0"/>
    <x v="1"/>
    <n v="1598662.54"/>
    <n v="1659869.14"/>
    <s v="&gt; 1 - 3"/>
    <x v="1"/>
    <n v="1602724.94"/>
    <s v="Transportes Y Comunicaciones"/>
    <s v="Transporte Terrestre"/>
    <s v="Trocha Carrozable"/>
    <x v="14"/>
    <s v="HUAROCHIRI"/>
    <s v="SANGALLAYA"/>
    <n v="2020"/>
    <n v="30"/>
    <n v="1"/>
    <n v="2021"/>
    <n v="83.83"/>
    <x v="5"/>
    <x v="0"/>
    <x v="0"/>
    <x v="1"/>
    <s v="GERENCIA REGIONAL DE CONTROL DE LIMA PROVINCIAS"/>
    <x v="1"/>
    <x v="0"/>
    <s v="NO"/>
    <x v="0"/>
    <s v="NO"/>
    <s v="NO"/>
    <s v="NO"/>
    <s v="NO"/>
    <s v="NO"/>
  </r>
  <r>
    <n v="2133"/>
    <n v="163038"/>
    <n v="2504644"/>
    <s v="MEJORAMIENTO DEL SERVICIO DE COMERCIALIZACION DEL MERCADO DE ABASTOS EN LA LOCALIDAD DE HAQUIRA DEL DISTRITO DE HAQUIRA PROVINCIA DE COTABAMBAS DEPARTAMENTO DE APURIMAC"/>
    <s v="2504644"/>
    <s v="MEJORAMIENTO DEL SERVICIO DE COMERCIALIZACION DEL MERCADO DE ABASTOS EN LA LOCALIDAD DE HAQUIRA DEL DISTRITO DE HAQUIRA PROVINCIA DE COTABAMBAS DEPARTAMENTO DE APURIMAC"/>
    <s v="MUNICIPALIDAD DISTRITAL DE HAQUIRA"/>
    <x v="0"/>
    <x v="1"/>
    <n v="16998458.59"/>
    <n v="17631992.190000001"/>
    <s v="&gt; 10 - 100"/>
    <x v="3"/>
    <n v="15770853.340000002"/>
    <s v="Otras Infraestructuras"/>
    <s v="Comercio Interno/Externo"/>
    <s v="Mercado"/>
    <x v="4"/>
    <s v="COTABAMBAS"/>
    <s v="HAQUIRA"/>
    <n v="2022"/>
    <n v="396"/>
    <n v="1"/>
    <n v="2023"/>
    <n v="4.74"/>
    <x v="0"/>
    <x v="0"/>
    <x v="6"/>
    <x v="3"/>
    <s v="GERENCIA REGIONAL DE CONTROL DE APURÍMAC"/>
    <x v="0"/>
    <x v="0"/>
    <s v="NO"/>
    <x v="0"/>
    <s v="NO"/>
    <s v="NO"/>
    <s v="NO"/>
    <s v="NO"/>
    <s v="NO"/>
  </r>
  <r>
    <n v="2134"/>
    <n v="153297"/>
    <n v="2504912"/>
    <s v="MEJORAMIENTO Y AMPLIACION DEL SISTEMA DE AGUA POTABLE Y ALCANTARILLADO EN LA LOCALIDAD DE PAUCHO DEL DISTRITO DE SOCOS PROVINCIA DE HUAMANGA DEPARTAMENTO DE AYACUCHO"/>
    <s v="2504912"/>
    <s v="MEJORAMIENTO Y AMPLIACION DEL SISTEMA DE AGUA POTABLE Y ALCANTARILLADO EN LA LOCALIDAD DE PAUCHO DEL DISTRITO DE SOCOS PROVINCIA DE HUAMANGA DEPARTAMENTO DE AYACUCHO"/>
    <s v="MUNICIPALIDAD DISTRITAL DE SOCOS"/>
    <x v="0"/>
    <x v="0"/>
    <n v="4457687.57"/>
    <n v="4438403.0199999996"/>
    <s v="&gt; 3 - 10"/>
    <x v="2"/>
    <n v="4324287.0199999996"/>
    <s v="Vivienda Construcción y Saneamiento"/>
    <s v="Saneamiento Urbano Y Rural"/>
    <s v="Abastecimiento De Agua Potable"/>
    <x v="7"/>
    <s v="HUAMANGA"/>
    <s v="SOCOS"/>
    <n v="2024"/>
    <n v="120"/>
    <n v="6"/>
    <n v="2024"/>
    <n v="16.53"/>
    <x v="1"/>
    <x v="0"/>
    <x v="1"/>
    <x v="0"/>
    <s v="GERENCIA REGIONAL DE CONTROL DE AYACUCHO"/>
    <x v="0"/>
    <x v="0"/>
    <s v="NO"/>
    <x v="0"/>
    <s v="NO"/>
    <s v="NO"/>
    <s v="NO"/>
    <s v="NO"/>
    <s v="NO"/>
  </r>
  <r>
    <n v="2135"/>
    <n v="152732"/>
    <n v="2505057"/>
    <s v="CREACION DEL SERVICIO DE MOVILIDAD RURAL DEL PUENTE AUCHI USHUMAYOPAMPA EN LOS DISTRITOS DE UMARI Y MOLINO DE LA PROVINCIA DE PACHITEA DEPARTAMENTO DE HUANUCO"/>
    <s v="2505057"/>
    <s v="CREACION DEL SERVICIO DE MOVILIDAD RURAL DEL PUENTE AUCHI USHUMAYOPAMPA EN LOS DISTRITOS DE UMARI Y MOLINO DE LA PROVINCIA DE PACHITEA DEPARTAMENTO DE HUANUCO"/>
    <s v="MUNICIPALIDAD PROVINCIAL DE PACHITEA"/>
    <x v="0"/>
    <x v="1"/>
    <n v="5265412.6399999997"/>
    <n v="1480695.1"/>
    <s v="&gt; 1 - 3"/>
    <x v="1"/>
    <n v="308229.07000000007"/>
    <s v="Transportes Y Comunicaciones"/>
    <s v="Transporte Terrestre"/>
    <s v="Caminos Vecinales"/>
    <x v="15"/>
    <s v="PACHITEA"/>
    <s v="PANAO"/>
    <n v="2021"/>
    <n v="180"/>
    <n v="11"/>
    <n v="2024"/>
    <n v="65.55"/>
    <x v="6"/>
    <x v="0"/>
    <x v="0"/>
    <x v="8"/>
    <s v="GERENCIA REGIONAL DE CONTROL DE HUÁNUCO"/>
    <x v="1"/>
    <x v="1"/>
    <d v="2024-04-09T18:28:58"/>
    <x v="1"/>
    <d v="2024-04-11T20:00:00"/>
    <s v="https://ofi5.mef.gob.pe/invierte/general/downloadArchivo?idArchivo=eb4e6fdf-dd27-41ff-a916-124381db4422.pdf"/>
    <s v="NO"/>
    <s v="NO"/>
    <s v="NO"/>
  </r>
  <r>
    <n v="2136"/>
    <n v="148514"/>
    <n v="2505180"/>
    <s v="CREACION DEL SERVICIO DE TROCHA CARROZABLE DE LOS TRAMOS PUEBLO LIBRE YLLAHUARANCCA SAN JUAN DE CORRALPAMPA MARISCAL CACERES CACHIPAMPA PICCUY PATA CHALANA CAUCHITANA DEL DISTRITO DE PARAS PROVINCIA DE CANGALLO DEPARTAMENTO DE AYACUCHO"/>
    <s v="2505180"/>
    <s v="CREACION DEL SERVICIO DE TROCHA CARROZABLE DE LOS TRAMOS PUEBLO LIBRE YLLAHUARANCCA SAN JUAN DE CORRALPAMPA MARISCAL CACERES CACHIPAMPA PICCUY PATA CHALANA CAUCHITANA DEL DISTRITO DE PARAS PROVINCIA DE CANGALLO DEPARTAMENTO DE AYACUCHO"/>
    <s v="MUNICIPALIDAD DISTRITAL DE PARAS"/>
    <x v="0"/>
    <x v="1"/>
    <n v="5843113.5899999999"/>
    <n v="5843113.5899999999"/>
    <s v="&gt; 3 - 10"/>
    <x v="2"/>
    <n v="5411095.2999999998"/>
    <s v="Transportes Y Comunicaciones"/>
    <s v="Transporte Terrestre"/>
    <s v="Trocha Carrozable"/>
    <x v="7"/>
    <s v="CANGALLO"/>
    <s v="PARAS"/>
    <n v="2021"/>
    <n v="180"/>
    <n v="12"/>
    <n v="2022"/>
    <n v="47.53"/>
    <x v="4"/>
    <x v="0"/>
    <x v="0"/>
    <x v="3"/>
    <s v="GERENCIA REGIONAL DE CONTROL DE AYACUCHO"/>
    <x v="0"/>
    <x v="0"/>
    <s v="NO"/>
    <x v="0"/>
    <s v="NO"/>
    <s v="NO"/>
    <s v="NO"/>
    <s v="NO"/>
    <s v="NO"/>
  </r>
  <r>
    <n v="2137"/>
    <n v="148470"/>
    <n v="2505325"/>
    <s v="MEJORAMIENTO DE LA TRANSITABILIDAD VEHICULAR Y PEATONAL EN EL JIRON UMACHIRI DE LA LOCALIDAD DE AYAVIRI DISTRITO DE AYAVIRI PROVINCIA MELGAR DEPARTAMENTO PUNO"/>
    <s v="2505325"/>
    <s v="MEJORAMIENTO DE LA TRANSITABILIDAD VEHICULAR Y PEATONAL EN EL JIRON UMACHIRI DE LA LOCALIDAD DE AYAVIRI DISTRITO DE AYAVIRI PROVINCIA MELGAR DEPARTAMENTO PUNO"/>
    <s v="MUNICIPALIDAD PROVINCIAL DE MELGAR"/>
    <x v="0"/>
    <x v="0"/>
    <n v="1340273.6299999999"/>
    <n v="1340891.6000000001"/>
    <s v="&gt; 1 - 3"/>
    <x v="1"/>
    <n v="28801.830000000075"/>
    <s v="Transportes Y Comunicaciones"/>
    <s v="Transporte Urbano"/>
    <s v="Pista Y Vereda"/>
    <x v="8"/>
    <s v="MELGAR"/>
    <s v="AYAVIRI"/>
    <n v="2022"/>
    <n v="120"/>
    <n v="3"/>
    <n v="2022"/>
    <n v="20.09"/>
    <x v="7"/>
    <x v="0"/>
    <x v="0"/>
    <x v="4"/>
    <s v="GERENCIA REGIONAL DE CONTROL DE PUNO"/>
    <x v="0"/>
    <x v="0"/>
    <s v="NO"/>
    <x v="0"/>
    <s v="NO"/>
    <s v="NO"/>
    <s v="NO"/>
    <s v="NO"/>
    <s v="NO"/>
  </r>
  <r>
    <n v="2138"/>
    <n v="150071"/>
    <n v="2505599"/>
    <s v="CREACION DE COMPLEJO DEPORTIVO RECREACIONAL Y DE ESPARCIMIENTO DE LA FAMILIA EN LA LOCALIDAD DE PILCUYO DEL DISTRITO DE PILCUYO PROVINCIA DE EL COLLAO DEPARTAMENTO DE PUNO"/>
    <s v="2505599"/>
    <s v="CREACION DE COMPLEJO DEPORTIVO RECREACIONAL Y DE ESPARCIMIENTO DE LA FAMILIA EN LA LOCALIDAD DE PILCUYO DEL DISTRITO DE PILCUYO PROVINCIA DE EL COLLAO DEPARTAMENTO DE PUNO"/>
    <s v="MUNICIPALIDAD DISTRITAL DE PILCUYO"/>
    <x v="0"/>
    <x v="1"/>
    <n v="1538447.46"/>
    <n v="1896538.74"/>
    <s v="&gt; 1 - 3"/>
    <x v="1"/>
    <n v="337288.07000000007"/>
    <s v="Educación/Cultura"/>
    <s v="Deporte"/>
    <s v="Polideportivo"/>
    <x v="8"/>
    <s v="EL COLLAO"/>
    <s v="PILCUYO"/>
    <n v="2022"/>
    <n v="180"/>
    <n v="4"/>
    <n v="2023"/>
    <n v="50.64"/>
    <x v="9"/>
    <x v="0"/>
    <x v="2"/>
    <x v="3"/>
    <s v="GERENCIA REGIONAL DE CONTROL DE PUNO"/>
    <x v="1"/>
    <x v="0"/>
    <s v="NO"/>
    <x v="0"/>
    <s v="NO"/>
    <s v="NO"/>
    <s v="NO"/>
    <s v="NO"/>
    <s v="NO"/>
  </r>
  <r>
    <n v="2139"/>
    <n v="168738"/>
    <n v="2505654"/>
    <s v="REHABILITACIÓN Y REPOSICIÓN DE LOS SERVICIOS DE SALUD DEL PUESTO DE HUACACHI I 1 DISTRITO DE HUACACHI PROVINCIA DE HUARI REGIÓN ANCASH"/>
    <s v="2505654"/>
    <s v="REHABILITACIÓN Y REPOSICIÓN DE LOS SERVICIOS DE SALUD DEL PUESTO DE HUACACHI I 1 DISTRITO DE HUACACHI PROVINCIA DE HUARI REGIÓN ANCASH"/>
    <s v="MUNICIPALIDAD DISTRITAL DE HUACACHI"/>
    <x v="1"/>
    <x v="0"/>
    <n v="0"/>
    <n v="3535546.21"/>
    <s v="&gt; 3 - 10"/>
    <x v="2"/>
    <n v="1176135.6100000001"/>
    <s v="Salud"/>
    <s v="Atención Médica"/>
    <s v="Puesto De Salud"/>
    <x v="17"/>
    <s v="HUARI"/>
    <s v="HUACACHI"/>
    <n v="2021"/>
    <s v="NO DECLARADO"/>
    <s v="NO DECLARADO"/>
    <s v="NO DECLARADO"/>
    <n v="66.7"/>
    <x v="6"/>
    <x v="0"/>
    <x v="4"/>
    <x v="3"/>
    <s v="GERENCIA REGIONAL DE CONTROL DE ANCASH"/>
    <x v="1"/>
    <x v="0"/>
    <s v="NO"/>
    <x v="0"/>
    <s v="NO"/>
    <s v="NO"/>
    <s v="NO"/>
    <s v="NO"/>
    <s v="NO"/>
  </r>
  <r>
    <n v="2140"/>
    <n v="178053"/>
    <n v="2505674"/>
    <s v="CONSTRUCCION DE CERCO PERIMETRICO EN EL LA UEI ZONA ESPECIAL DE DESARROLLO PAITA ZED PAITA EN LA LOCALIDAD PAITA DISTRITO DE PAITA PROVINCIA PAITA DEPARTAMENTO PIURA"/>
    <s v="2505674"/>
    <s v="CONTRATACION PARA LA CONSULTORIA DE OBRA CONSTRUCCION DE CERCO PERIMETRICO EN LA ZONA ESPECIAL DE DESARROLLO PAITA ZED PAITA EN LA LOCALIDAD DE PAITA DISTRITO DE PAITA PROVINCIA DE PAITA DEPARTAMENTO DE PIURA II ETAPA CON CUI N 2505674"/>
    <s v="ZONA ESPECIAL DE DESARROLLO PAITA ZED PAITA"/>
    <x v="0"/>
    <x v="0"/>
    <n v="2437985.61"/>
    <n v="4173482.24"/>
    <s v="&gt; 3 - 10"/>
    <x v="2"/>
    <n v="1794910.54"/>
    <s v="Otras Infraestructuras"/>
    <s v="Otra Infraestructura"/>
    <s v="Otra Infraestructura"/>
    <x v="6"/>
    <s v="PAITA"/>
    <s v="PAITA"/>
    <n v="2023"/>
    <n v="120"/>
    <n v="5"/>
    <n v="2023"/>
    <n v="3.48"/>
    <x v="0"/>
    <x v="2"/>
    <x v="6"/>
    <x v="1"/>
    <s v="GERENCIA REGIONAL DE CONTROL DE PIURA"/>
    <x v="0"/>
    <x v="0"/>
    <s v="NO"/>
    <x v="0"/>
    <s v="NO"/>
    <s v="NO"/>
    <s v="NO"/>
    <s v="NO"/>
    <s v="NO"/>
  </r>
  <r>
    <n v="2141"/>
    <n v="153940"/>
    <n v="2505735"/>
    <s v="MEJORAMIENTO DEL SERVICIO DE TRANSITABILIDAD DEL JR INDEPENDENCIA TRAMO RUTA NACIONAL PE 3S B JR CIRCUNVALACION JR GAMARRA TRAMO RUTA NACIONAL PE 3S B AV CIRCUNVALACION SUR JR CIRCUNVALACIÓN TRAMO JR INDEPENDENCIA JR GAMARRA Y AV CIRCUNVALACIÓN SUR DEL DISTRITO DE PILCOMAYO PROVINCIA DE HUANCAYO DEPARTAMENTO DE JUNIN"/>
    <s v="2505735"/>
    <s v="MEJORAMIENTO DEL SERVICIO DE TRANSITABILIDAD DEL JR INDEPENDENCIA TRAMO RUTA NACIONAL PE 3S B JR CIRCUNVALACION JR GAMARRA TRAMO RUTA NACIONAL PE 3S B AV CIRCUNVALACION SUR JR CIRCUNVALACIÓN TRAMO JR INDEPENDENCIA JR GAMARRA Y AV CIRCUNVALACIÓN SUR DEL DISTRITO DE PILCOMAYO PROVINCIA DE HUANCAYO DEPARTAMENTO DE JUNIN"/>
    <s v="GOBIERNO REGIONAL JUNÍN"/>
    <x v="0"/>
    <x v="1"/>
    <n v="7689895.4100000001"/>
    <n v="9245534.1600000001"/>
    <s v="&gt; 3 - 10"/>
    <x v="2"/>
    <n v="144636.9299999997"/>
    <s v="Transportes Y Comunicaciones"/>
    <s v="Transporte Urbano"/>
    <s v="Vías"/>
    <x v="3"/>
    <s v="HUANCAYO"/>
    <s v="PILCOMAYO"/>
    <n v="2021"/>
    <n v="180"/>
    <n v="7"/>
    <n v="2024"/>
    <n v="66.27"/>
    <x v="6"/>
    <x v="2"/>
    <x v="0"/>
    <x v="3"/>
    <s v="GERENCIA REGIONAL DE CONTROL DE JUNÍN"/>
    <x v="1"/>
    <x v="0"/>
    <s v="NO"/>
    <x v="0"/>
    <s v="NO"/>
    <s v="NO"/>
    <s v="NO"/>
    <s v="NO"/>
    <s v="NO"/>
  </r>
  <r>
    <n v="2142"/>
    <n v="141576"/>
    <n v="2506140"/>
    <s v="CREACION DEL SERVICIO DE MOVILIDAD RURAL DEL PUENTE MANZANO Y LADERA DEL DISTRITO DE MOLINO PROVINCIA DE PACHITEA DEPARTAMENTO DE HUANUCO"/>
    <s v="2506140"/>
    <s v="CREACION DEL SERVICIO DE MOVILIDAD RURAL DEL PUENTE MANZANO Y LADERA DEL DISTRITO DE MOLINO PROVINCIA DE PACHITEA DEPARTAMENTO DE HUANUCO"/>
    <s v="MUNICIPALIDAD PROVINCIAL DE PACHITEA"/>
    <x v="0"/>
    <x v="1"/>
    <n v="368896.11"/>
    <n v="368896.11"/>
    <s v="&lt; =1"/>
    <x v="0"/>
    <n v="13589.209999999963"/>
    <s v="Transportes Y Comunicaciones"/>
    <s v="Transporte Terrestre"/>
    <s v="Caminos Vecinales"/>
    <x v="15"/>
    <s v="PACHITEA"/>
    <s v="PANAO"/>
    <n v="2021"/>
    <n v="90"/>
    <n v="11"/>
    <n v="2024"/>
    <n v="80.69"/>
    <x v="5"/>
    <x v="0"/>
    <x v="0"/>
    <x v="8"/>
    <s v="GERENCIA REGIONAL DE CONTROL DE HUÁNUCO"/>
    <x v="1"/>
    <x v="1"/>
    <d v="2024-04-09T18:52:41"/>
    <x v="1"/>
    <d v="2024-04-11T00:00:00"/>
    <s v="https://ofi5.mef.gob.pe/invierte/general/downloadArchivo?idArchivo=5802c849-e610-49b0-afe9-6f9959bca405.pdf"/>
    <s v="NO"/>
    <s v="NO"/>
    <s v="NO"/>
  </r>
  <r>
    <n v="2143"/>
    <n v="145465"/>
    <n v="2506199"/>
    <s v="CREACION DE LOS SERVICIOS DE TRANSITABILIDAD VIAL DEL CAMINO VECINAL TRAMO CHAGLLA PAMPA IGRON DE LA LOCALIDAD DE DERREPENTE DEL DISTRITO DE CHURUBAMBA PROVINCIA DE HUANUCO DEPARTAMENTO DE HUANUCO"/>
    <s v="2506199"/>
    <s v="CREACION DE LOS SERVICIOS DE TRANSITABILIDAD VIAL DEL CAMINO VECINAL TRAMO CHAGLLA PAMPA IGRON DE LA LOCALIDAD DE DERREPENTE DEL DISTRITO DE CHURUBAMBA PROVINCIA DE HUANUCO DEPARTAMENTO DE HUANUCO"/>
    <s v="MUNICIPALIDAD DISTRITAL DE CHURUBAMBA"/>
    <x v="0"/>
    <x v="1"/>
    <n v="724916.49"/>
    <n v="788286.49"/>
    <s v="&lt; =1"/>
    <x v="0"/>
    <n v="456018.98"/>
    <s v="Transportes Y Comunicaciones"/>
    <s v="Transporte Terrestre"/>
    <s v="Caminos Vecinales"/>
    <x v="15"/>
    <s v="HUANUCO"/>
    <s v="CHURUBAMBA"/>
    <n v="2021"/>
    <n v="120"/>
    <n v="10"/>
    <n v="2024"/>
    <n v="32.909999999999997"/>
    <x v="3"/>
    <x v="0"/>
    <x v="0"/>
    <x v="0"/>
    <s v="GERENCIA REGIONAL DE CONTROL DE HUÁNUCO"/>
    <x v="0"/>
    <x v="0"/>
    <s v="NO"/>
    <x v="0"/>
    <s v="NO"/>
    <s v="NO"/>
    <s v="NO"/>
    <s v="NO"/>
    <s v="NO"/>
  </r>
  <r>
    <n v="2144"/>
    <n v="173054"/>
    <n v="2506289"/>
    <s v="MEJORAMIENTO DE TRANSITABILIDAD PEATONAL Y VEHICULAR DE LAS CALLES LAS MAGNOLIAS FLORAL Y LAS AZUCENAS PUEBLO TRADICIONAL PAMPA DE CAMARONES DISTRITO DE SACHACA PROVINCIA DE AREQUIPA DEPARTAMENTO DE AREQUIPA"/>
    <s v="2506289"/>
    <s v="MEJORAMIENTO DE LA TRANSITABILIDAD PEATONAL Y VEHICULAR DE LAS CALLES LAS MAGNOLIAS FLORAL Y LAS AZUCENAS P T PAMPA DE CAMARONES DISTRITO DE SACHACA"/>
    <s v="MUNICIPALIDAD DISTRITAL DE SACHACA"/>
    <x v="0"/>
    <x v="0"/>
    <n v="2492551.19"/>
    <n v="2761313.16"/>
    <s v="&gt; 1 - 3"/>
    <x v="1"/>
    <n v="62028.759999999776"/>
    <s v="Transportes Y Comunicaciones"/>
    <s v="Transporte Urbano"/>
    <s v="Pista Y Vereda"/>
    <x v="0"/>
    <s v="AREQUIPA"/>
    <s v="SACHACA"/>
    <n v="2023"/>
    <s v="120"/>
    <n v="11"/>
    <s v="2024"/>
    <n v="73.739999999999995"/>
    <x v="8"/>
    <x v="0"/>
    <x v="0"/>
    <x v="5"/>
    <s v="GERENCIA REGIONAL DE CONTROL DE AREQUIPA"/>
    <x v="1"/>
    <x v="0"/>
    <s v="NO"/>
    <x v="0"/>
    <s v="NO"/>
    <s v="NO"/>
    <s v="NO"/>
    <s v="NO"/>
    <s v="NO"/>
  </r>
  <r>
    <n v="2145"/>
    <n v="154082"/>
    <n v="2506384"/>
    <s v="REPARACIÓN DE CAPTACION DE AGUA LÍNEA DE CONDUCCIÓN Y PASE AEREO EN EL LA DEL SISTEMA DE AGUA QUE ABASTECE LOS CENTROS POBLADOS DE LA MARGEN DERECHA Y MARGEN IZQUIERDA DEL VALLE DE VITOR DISTRITO DE VITOR PROVINCIA AREQUIPA DEPARTAMENTO AREQUIPA"/>
    <s v="2506384"/>
    <s v="REPARACION DE CAPTACION DE AGUA LINEA DE CONDUCCION Y PASE AEREO EN EL LA DEL SISTEMA DE AGUA QUE ABASTECE LOS CENTROS POBLADOS DE LA MARGEN DERECHA Y MARGEN IZQUIERDA DEL VALLE DE VITOR DISTRITO DE VITOR PROVINCIA DE AREQUIPA DEPARTAMENTO DE AREQUIPA"/>
    <s v="MUNICIPALIDAD DISTRITAL DE VITOR"/>
    <x v="0"/>
    <x v="0"/>
    <n v="1526292.79"/>
    <n v="1918036.05"/>
    <s v="&gt; 1 - 3"/>
    <x v="1"/>
    <n v="156184.39000000013"/>
    <s v="Vivienda Construcción y Saneamiento"/>
    <s v="Saneamiento Urbano Y Rural"/>
    <s v="Otra Infraestructura"/>
    <x v="0"/>
    <s v="AREQUIPA"/>
    <s v="VITOR"/>
    <n v="2022"/>
    <s v="90"/>
    <s v="2"/>
    <n v="2023"/>
    <n v="81.7"/>
    <x v="5"/>
    <x v="0"/>
    <x v="1"/>
    <x v="2"/>
    <s v="GERENCIA REGIONAL DE CONTROL DE AREQUIPA"/>
    <x v="1"/>
    <x v="0"/>
    <s v="NO"/>
    <x v="0"/>
    <s v="NO"/>
    <s v="NO"/>
    <s v="NO"/>
    <s v="NO"/>
    <s v="NO"/>
  </r>
  <r>
    <n v="2146"/>
    <n v="146376"/>
    <n v="2506392"/>
    <s v="MEJORAMIENTO Y AMPLIACION DEL CAMINO VECINAL QUE UNE LA LOCALIDAD DE CHORRO BLANCO Y HUAGARISH HASTA LA LOCALIDAD DE PATAHUASI DEL DISTRITO DE BAMBAMARCA PROVINCIA DE HUALGAYOC DEPARTAMENTO DE CAJAMARCA"/>
    <s v="2506392"/>
    <s v="MEJORAMIENTO Y AMPLIACION DEL CAMINO VECINAL QUE UNE LA LOCALIDAD DE CHORRO BLANCO Y HUAGARISH HASTA LA LOCALIDAD DE PATAHUASI DEL DISTRITO DE BAMBAMARCA PROVINCIA DE HUALGAYOC DEPARTAMENTO DE CAJAMARCA"/>
    <s v="MUNICIPALIDAD PROVINCIAL DE HUALGAYOC"/>
    <x v="0"/>
    <x v="1"/>
    <n v="938130.18"/>
    <n v="1036132.18"/>
    <s v="&gt; 1 - 3"/>
    <x v="1"/>
    <n v="127806.24000000011"/>
    <s v="Transportes Y Comunicaciones"/>
    <s v="Transporte Terrestre"/>
    <s v="Caminos Vecinales"/>
    <x v="2"/>
    <s v="HUALGAYOC"/>
    <s v="BAMBAMARCA"/>
    <n v="2021"/>
    <n v="90"/>
    <n v="3"/>
    <n v="2024"/>
    <n v="87.46"/>
    <x v="5"/>
    <x v="0"/>
    <x v="0"/>
    <x v="3"/>
    <s v="GERENCIA REGIONAL DE CONTROL DE CAJAMARCA"/>
    <x v="1"/>
    <x v="1"/>
    <d v="2024-11-27T12:38:03"/>
    <x v="1"/>
    <d v="2024-12-16T00:00:00"/>
    <s v="https://ofi5.mef.gob.pe/invierte/general/downloadArchivo?idArchivo=7a083a5b-c19b-4256-8a64-c610ba8909bf.pdf"/>
    <s v="NO"/>
    <s v="NO"/>
    <s v="NO"/>
  </r>
  <r>
    <n v="2147"/>
    <n v="148149"/>
    <n v="2506906"/>
    <s v="REHABILITACION DE LA I E N 14136 PELINGARA DISTRITO DE LAS LOMAS PROVINCIA Y DEPARTAMENTO DE PIURA"/>
    <s v="2506906"/>
    <s v="REHABILITACION DE LA INFRAESTRUCTURA DE LA INSTITUCIÓN EDUCATIVA N 14136 PELINGARA DISTRITO DE LAS LOMAS PROVINCIA DE PIURA PIURA"/>
    <s v="MUNICIPALIDAD DISTRITAL DE LAS LOMAS PIURA"/>
    <x v="1"/>
    <x v="0"/>
    <n v="3872346.5"/>
    <n v="7152751.4199999999"/>
    <s v="&gt; 3 - 10"/>
    <x v="2"/>
    <n v="3439133.06"/>
    <s v="Educación/Cultura"/>
    <s v="Educación Básica"/>
    <s v="Centro Educativo/Colegio"/>
    <x v="6"/>
    <s v="PIURA"/>
    <s v="LAS LOMAS"/>
    <n v="2021"/>
    <n v="210"/>
    <n v="9"/>
    <n v="2022"/>
    <n v="79.62"/>
    <x v="8"/>
    <x v="0"/>
    <x v="2"/>
    <x v="3"/>
    <s v="GERENCIA REGIONAL DE CONTROL DE PIURA"/>
    <x v="1"/>
    <x v="0"/>
    <s v="NO"/>
    <x v="0"/>
    <s v="NO"/>
    <s v="NO"/>
    <s v="NO"/>
    <s v="NO"/>
    <s v="NO"/>
  </r>
  <r>
    <n v="2148"/>
    <n v="504272"/>
    <n v="2507019"/>
    <s v="MEJORAMIENTO DEL SERVICIO DE TRANSITABILIDAD DE LA AV CANTUTA TRAMO AV MARISCAL CASTILLA VIA MALECON RIO MANTARO Y LA AV HUANCAVELICA TRAMO FLOR DE MAYO CANTUTA DISTRITO DE EL TAMBO PROVINCIA DE HUANCAYO DEPARTAMENTO DE JUNIN"/>
    <s v="2507019"/>
    <s v="MEJORAMIENTO DEL SERVICIO DE TRANSITABILIDAD DE LA AV CANTUTA TRAMO AV MARISCAL CASTILLA VIA MALECON RIO MANTARO Y LA AV HUANCAVELICA TRAMO FLOR DE MAYO CANTUTA DISTRITO DE EL TAMBO PROVINCIA DE HUANCAYO DEPARTAMENTO DE JUNIN 2DA ETAPA SALDO DE OBRA"/>
    <s v="GOBIERNO REGIONAL JUNÍN"/>
    <x v="0"/>
    <x v="1"/>
    <n v="3551364.26"/>
    <n v="19762978.98"/>
    <s v="&gt; 10 - 100"/>
    <x v="3"/>
    <n v="5140654.66"/>
    <s v="Vivienda Construcción y Saneamiento"/>
    <s v="Desarrollo Urbano Y Rural"/>
    <s v="Otra Infraestructura"/>
    <x v="3"/>
    <s v="HUANCAYO"/>
    <s v="EL TAMBO"/>
    <n v="2023"/>
    <s v="150"/>
    <s v="9"/>
    <s v="2024"/>
    <n v="63.71"/>
    <x v="6"/>
    <x v="2"/>
    <x v="1"/>
    <x v="3"/>
    <s v="GERENCIA REGIONAL DE CONTROL DE JUNÍN"/>
    <x v="1"/>
    <x v="0"/>
    <s v="NO"/>
    <x v="0"/>
    <s v="NO"/>
    <s v="NO"/>
    <s v="NO"/>
    <s v="NO"/>
    <s v="NO"/>
  </r>
  <r>
    <n v="2149"/>
    <n v="143362"/>
    <n v="2507404"/>
    <s v="REHABILITACIÓN DEL LOCAL ESCOLAR N 10925 CESAR VALLEJO CON CÓDIGO LOCAL 275952 P J LÓPEZ ALBÚJAR DISTRITO Y PROVINCIA DE CHICLAYO LAMBAYEQUE"/>
    <s v="2507404"/>
    <s v="REHABILITACIÓN DEL LOCAL ESCOLAR N 10925 CESAR VALLEJO CON CÓDIGO LOCAL 275952 P J LÓPEZ ALBÚJAR DISTRITO Y PROVINCIA DE CHICLAYO LAMBAYEQUE"/>
    <s v="MUNICIPALIDAD PROVINCIAL DE CHICLAYO"/>
    <x v="1"/>
    <x v="0"/>
    <n v="5494135.6399999997"/>
    <n v="5494135.6399999997"/>
    <s v="&gt; 3 - 10"/>
    <x v="2"/>
    <n v="3592282.6799999997"/>
    <s v="Educación/Cultura"/>
    <s v="Educación Básica"/>
    <s v="Centro Educativo/Colegio"/>
    <x v="11"/>
    <s v="CHICLAYO"/>
    <s v="CHICLAYO"/>
    <n v="2021"/>
    <n v="150"/>
    <n v="10"/>
    <n v="2024"/>
    <n v="35.54"/>
    <x v="3"/>
    <x v="0"/>
    <x v="2"/>
    <x v="2"/>
    <s v="GERENCIA REGIONAL DE CONTROL DE LAMBAYEQUE"/>
    <x v="0"/>
    <x v="0"/>
    <s v="NO"/>
    <x v="0"/>
    <s v="NO"/>
    <s v="NO"/>
    <s v="NO"/>
    <s v="NO"/>
    <s v="NO"/>
  </r>
  <r>
    <n v="2150"/>
    <n v="141906"/>
    <n v="2507436"/>
    <s v="CREACION DEL PUENTE CARROZABLE SOBRE EL RIO LECHE PATA EN EL SECTOR LECHE PATA DEL DISTRITO DE OCOBAMBA PROVINCIA DE LA CONVENCION DEPARTAMENTO DE CUSCO"/>
    <s v="2507436"/>
    <s v="CREACION DEL PUENTE CARROZABLE SOBRE EL RIO LECHE PATA EN EL SECTOR LECHE PATA DEL DISTRITO DE OCOBAMBA PROVINCIA DE LA CONVENCION DEPARTAMENTO DE CUSCO"/>
    <s v="MUNICIPALIDAD DISTRITAL DE OCOBAMBA LA CONVENCIÓN"/>
    <x v="0"/>
    <x v="0"/>
    <n v="2790419.8"/>
    <n v="2780403.38"/>
    <s v="&gt; 1 - 3"/>
    <x v="1"/>
    <n v="1835604.5799999998"/>
    <s v="Transportes Y Comunicaciones"/>
    <s v="Transporte Terrestre"/>
    <s v="Puentes"/>
    <x v="1"/>
    <s v="LA CONVENCION"/>
    <s v="OCOBAMBA KAQUEYCAYBAMBA"/>
    <n v="2022"/>
    <n v="180"/>
    <n v="3"/>
    <n v="2023"/>
    <n v="32.25"/>
    <x v="3"/>
    <x v="0"/>
    <x v="0"/>
    <x v="5"/>
    <s v="GERENCIA REGIONAL DE CONTROL DE CUSCO"/>
    <x v="0"/>
    <x v="1"/>
    <d v="2024-08-16T11:55:50"/>
    <x v="0"/>
    <s v="NO"/>
    <s v="NO"/>
    <s v="NO"/>
    <s v="NO"/>
    <s v="NO"/>
  </r>
  <r>
    <n v="2151"/>
    <n v="142628"/>
    <n v="2507522"/>
    <s v="CREACION DEL SERVICIO DE CERCO DE PROTECCION Y HABILITACION DE ESPACIOS MULTIPLES EN EL TERRENO MUNICIPAL DEL SECTOR QUEHUARA DEL DISTRITO DE TARACO PROVINCIA DE HUANCANE DEPARTAMENTO DE PUNO"/>
    <s v="2507522"/>
    <s v="CREACION DEL SERVICIO DE CERCO DE PROTECCION Y HABILITACION DE ESPACIOS MULTIPLES EN EL TERRENO MUNICIPAL DEL SECTOR QUEHUARA DEL DISTRITO DE TARACO PROVINCIA DE HUANCANE DEPARTAMENTO DE PUNO"/>
    <s v="MUNICIPALIDAD DISTRITAL DE TARACO"/>
    <x v="0"/>
    <x v="1"/>
    <n v="592781.22"/>
    <n v="592781.22"/>
    <s v="&lt; =1"/>
    <x v="0"/>
    <n v="326075.71999999997"/>
    <s v="Vivienda Construcción y Saneamiento"/>
    <s v="Desarrollo Urbano Y Rural"/>
    <s v="Otra Infraestructura"/>
    <x v="8"/>
    <s v="HUANCANE"/>
    <s v="TARACO"/>
    <n v="2021"/>
    <n v="120"/>
    <n v="10"/>
    <n v="2022"/>
    <n v="48.28"/>
    <x v="4"/>
    <x v="0"/>
    <x v="1"/>
    <x v="0"/>
    <s v="GERENCIA REGIONAL DE CONTROL DE PUNO"/>
    <x v="0"/>
    <x v="0"/>
    <s v="NO"/>
    <x v="0"/>
    <s v="NO"/>
    <s v="NO"/>
    <s v="NO"/>
    <s v="NO"/>
    <s v="NO"/>
  </r>
  <r>
    <n v="2152"/>
    <n v="149603"/>
    <n v="2507657"/>
    <s v="CREACION DEL SERVICIO DE AGUA DEL SISTEMA DE RIEGO YARUSH YARUSH DEL DISTRITO DE INDEPENDENCIA PROVINCIA DE HUARAZ DEPARTAMENTO DE ANCASH"/>
    <s v="2507657"/>
    <s v="CREACION DEL SERVICIO DE AGUA DEL SISTEMA DE RIEGO YARUSH YARUSH DEL DISTRITO DE INDEPENDENCIA PROVINCIA DE HUARAZ DEPARTAMENTO DE ANCASH"/>
    <s v="GOBIERNO REGIONAL ANCASH"/>
    <x v="0"/>
    <x v="0"/>
    <n v="3190111.04"/>
    <n v="3503089.4"/>
    <s v="&gt; 3 - 10"/>
    <x v="2"/>
    <n v="2438367.09"/>
    <s v="Agricultura"/>
    <s v="Riego"/>
    <s v="Canales"/>
    <x v="17"/>
    <s v="HUARAZ"/>
    <s v="INDEPENDENCIA"/>
    <n v="2022"/>
    <n v="90"/>
    <n v="12"/>
    <n v="2024"/>
    <n v="7.58"/>
    <x v="0"/>
    <x v="2"/>
    <x v="5"/>
    <x v="6"/>
    <s v="GERENCIA REGIONAL DE CONTROL DE ANCASH"/>
    <x v="0"/>
    <x v="0"/>
    <s v="NO"/>
    <x v="0"/>
    <s v="NO"/>
    <s v="NO"/>
    <s v="NO"/>
    <s v="NO"/>
    <s v="NO"/>
  </r>
  <r>
    <n v="2153"/>
    <n v="163590"/>
    <n v="2507676"/>
    <s v="CREACION DEL SERVICIO DE ESPACIOS PUBLICOS URBANOS EN EL PARQUE N° 1 DE LA ASOCIACIÓN DE POBLADORES LOS VIÑEDOS DE ATE, ZONA 03, SUB ZONA 03,  DISTRITO DE ATE - PROVINCIA DE LIMA - DEPARTAMENTO DE LIMA"/>
    <s v="2507676"/>
    <s v="CREACION DEL SERVICIO DE ESPACIOS PUBLICOS URBANOS EN EL PARQUE N 1 DE LA ASOCIACIÓN DE POBLADORES LOS VI EDOS DE ATE ZONA 03 SUB ZONA 03 DISTRITO DE ATE PROVINCIA DE LIMA DEPARTAMENTO DE LIMA"/>
    <s v="MUNICIPALIDAD DISTRITAL DE ATE"/>
    <x v="0"/>
    <x v="0"/>
    <n v="694832.86"/>
    <n v="697173.59"/>
    <s v="&lt; =1"/>
    <x v="0"/>
    <n v="655758.25"/>
    <s v="Otras Infraestructuras"/>
    <s v="Otra Infraestructura"/>
    <s v="Otra Infraestructura"/>
    <x v="14"/>
    <s v="LIMA"/>
    <s v="ATE"/>
    <n v="2022"/>
    <n v="90"/>
    <n v="11"/>
    <n v="2024"/>
    <n v="7.51"/>
    <x v="0"/>
    <x v="0"/>
    <x v="6"/>
    <x v="3"/>
    <s v="GERENCIA REGIONAL DE CONTROL DE LIMA METROPOLITANA"/>
    <x v="0"/>
    <x v="0"/>
    <s v="NO"/>
    <x v="0"/>
    <s v="NO"/>
    <s v="NO"/>
    <s v="NO"/>
    <s v="NO"/>
    <s v="NO"/>
  </r>
  <r>
    <n v="2154"/>
    <n v="503577"/>
    <n v="2507913"/>
    <s v="MEJORAMIENTO DEL SERVICIO DE ATENCION DEL PALACIO MUNICIPAL DEL DISTRITO DE PACHACONAS PROVINCIA DE ANTABAMBA DEPARTAMENTO DE APURIMAC"/>
    <s v="2507913"/>
    <s v="MEJORAMIENTO DEL SERVICIO DE ATENCION DEL PALACIO MUNICIPAL DEL DISTRITO DE PACHACONAS PROVINCIA DE ANTABAMBA DEPARTAMENTO DE APURIMAC"/>
    <s v="MUNICIPALIDAD DISTRITAL DE PACHACONAS"/>
    <x v="0"/>
    <x v="1"/>
    <n v="3916304.29"/>
    <n v="4153254.63"/>
    <s v="&gt; 3 - 10"/>
    <x v="2"/>
    <n v="2850711.26"/>
    <s v="Vivienda Construcción y Saneamiento"/>
    <s v="Otra Infraestructura"/>
    <s v="Otra Infraestructura"/>
    <x v="4"/>
    <s v="ANTABAMBA"/>
    <s v="PACHACONAS"/>
    <n v="2021"/>
    <n v="300"/>
    <n v="1"/>
    <n v="2022"/>
    <n v="8.41"/>
    <x v="0"/>
    <x v="0"/>
    <x v="1"/>
    <x v="3"/>
    <s v="GERENCIA REGIONAL DE CONTROL DE APURÍMAC"/>
    <x v="0"/>
    <x v="1"/>
    <d v="2023-06-21T19:07:43"/>
    <x v="1"/>
    <d v="2023-03-31T00:00:00"/>
    <s v="https://ofi5.mef.gob.pe/invierte/general/downloadArchivo?idArchivo=5a50509c-6774-4b56-b2e9-7f73f47eeeca.pdf"/>
    <s v="NO"/>
    <s v="NO"/>
    <s v="NO"/>
  </r>
  <r>
    <n v="2155"/>
    <n v="146056"/>
    <n v="2508022"/>
    <s v="REMODELACION DE RED PRIMARIA EN EL LA ELECTRO PUNO S A A POR DISTANCIAS MINIMAS DE SEGURIDAD DISTRITO DE JULIACA PROVINCIA SAN ROMAN DEPARTAMENTO PUNO"/>
    <s v="2508022"/>
    <s v="Remodelación de Red Primaria en Electro Puno S A A por Distancias Mínimas de Seguridad Distrito de Juliaca Provincia de San Román Departamento Puno"/>
    <s v="EMPRESA REGIONAL DE SERVICIO PÚBLICO DE ELECTRICIDAD ELECTROPUNO S A A"/>
    <x v="0"/>
    <x v="0"/>
    <n v="3157698.24"/>
    <n v="3157698.24"/>
    <s v="&gt; 3 - 10"/>
    <x v="2"/>
    <n v="3157698.24"/>
    <s v="Energía Y Minas"/>
    <s v="Energía Eléctrica"/>
    <s v="Sistema De Distribución Eléctrica"/>
    <x v="8"/>
    <s v="SAN ROMAN"/>
    <s v="JULIACA"/>
    <n v="2022"/>
    <n v="120"/>
    <n v="7"/>
    <n v="2022"/>
    <n v="80.03"/>
    <x v="5"/>
    <x v="1"/>
    <x v="3"/>
    <x v="2"/>
    <s v="GERENCIA REGIONAL DE CONTROL DE PUNO"/>
    <x v="1"/>
    <x v="1"/>
    <d v="2023-03-08T10:37:51"/>
    <x v="0"/>
    <s v="NO"/>
    <s v="NO"/>
    <s v="NO"/>
    <s v="NO"/>
    <s v="NO"/>
  </r>
  <r>
    <n v="2156"/>
    <n v="142417"/>
    <n v="2508047"/>
    <s v="CREACION DEL PALACIO MUNICIPAL DEL  DISTRITO DE CHONGOS BAJO - PROVINCIA DE CHUPACA - DEPARTAMENTO DE JUNIN"/>
    <n v="2508047"/>
    <s v="CREACION DEL PALACIO MUNICIPAL DEL DISTRITO DE CHONGOS BAJO - PROVINCIA DE CHUPACA - DEPARTAMENTO DE JUNIN"/>
    <s v="MUNICIPALIDAD DISTRITAL DE CHONGOS BAJO"/>
    <x v="0"/>
    <x v="1"/>
    <n v="2843035.99"/>
    <n v="2843035.99"/>
    <s v="&gt; 1 - 3"/>
    <x v="1"/>
    <n v="1412034.19"/>
    <s v="Otras Infraestructuras"/>
    <s v="Otra Infraestructura"/>
    <s v="Otra Infraestructura"/>
    <x v="3"/>
    <s v="CHUPACA"/>
    <s v="CHONGOS BAJO"/>
    <n v="2021"/>
    <n v="240"/>
    <s v="05"/>
    <s v="2021"/>
    <n v="17.77"/>
    <x v="1"/>
    <x v="0"/>
    <x v="6"/>
    <x v="2"/>
    <s v="GERENCIA REGIONAL DE CONTROL DE JUNÍN"/>
    <x v="0"/>
    <x v="1"/>
    <d v="2023-05-17T13:14:17"/>
    <x v="0"/>
    <s v="NO"/>
    <s v="NO"/>
    <s v="SI"/>
    <d v="2023-04-06T00:00:00"/>
    <s v="https://ofi5.mef.gob.pe/invierte/general/downloadArchivo?idArchivo=86eef0ee-5e6d-428c-a5a4-dc4136a03a14.pdf"/>
  </r>
  <r>
    <n v="2157"/>
    <n v="139697"/>
    <n v="2508381"/>
    <s v="CREACION DEL PALACIO MUNICIPAL PARA EL MEJORAMIENTO DE LOS SERVICIOS PÚBLICOS EN LA LOCALIDAD DE ORONCCOY DEL DISTRITO DE ORONCCOY PROVINCIA DE LA MAR DEPARTAMENTO DE AYACUCHO"/>
    <s v="2508381"/>
    <s v="CREACION DEL PALACIO MUNICIPAL PARA EL MEJORAMIENTO DE LOS SERVICIOS PÚBLICOS EN LA LOCALIDAD DE ORONCCOY DEL DISTRITO DE ORONCCOY PROVINCIA DE LA MAR DEPARTAMENTO DE AYACUCHO I ETAPA"/>
    <s v="MUNICIPALIDAD DISTRITAL DE ORONCCOY"/>
    <x v="0"/>
    <x v="1"/>
    <n v="1479798.12"/>
    <n v="1720241.81"/>
    <s v="&gt; 1 - 3"/>
    <x v="1"/>
    <n v="811807.87"/>
    <s v="Otras Infraestructuras"/>
    <s v="Otra Infraestructura"/>
    <s v="Otra Infraestructura"/>
    <x v="7"/>
    <s v="LA MAR"/>
    <s v="ORONCCOY"/>
    <n v="2022"/>
    <n v="90"/>
    <n v="12"/>
    <n v="2024"/>
    <n v="52.34"/>
    <x v="9"/>
    <x v="0"/>
    <x v="6"/>
    <x v="0"/>
    <s v="GERENCIA REGIONAL DE CONTROL DE AYACUCHO"/>
    <x v="1"/>
    <x v="0"/>
    <s v="NO"/>
    <x v="0"/>
    <s v="NO"/>
    <s v="NO"/>
    <s v="NO"/>
    <s v="NO"/>
    <s v="NO"/>
  </r>
  <r>
    <n v="2158"/>
    <n v="163663"/>
    <n v="2508495"/>
    <s v="MEJORAMIENTO DE LA VÍA VECINAL MO 609 MO 610 EMP MO 609 SECTOR EL ALGODONAL MO 610 SECTOR YARAL DISTRITO DE EL ALGARROBAL PROVINCIA DE ILO DEPARTAMENTO DE MOQUEGUA"/>
    <s v="2508495"/>
    <s v="MEJORAMIENTO DE LA VIA VECINAL MO 609 MO 610 EMP MO 609 SECTOR EL ALGODONAL MO 610 SECTOR YARAL DISTRITO DE EL ALGARROBAL PROVINCIA DE ILO DEPARTAMENTO DE MOQUEGUA"/>
    <s v="MUNICIPALIDAD DISTRITAL DE EL ALGARROBAL"/>
    <x v="0"/>
    <x v="0"/>
    <n v="12288145.18"/>
    <n v="11976830.789999999"/>
    <s v="&gt; 10 - 100"/>
    <x v="3"/>
    <n v="7092932.9399999995"/>
    <s v="Transportes Y Comunicaciones"/>
    <s v="Transporte Terrestre"/>
    <s v="Vías"/>
    <x v="5"/>
    <s v="ILO"/>
    <s v="EL ALGARROBAL"/>
    <n v="2022"/>
    <n v="60"/>
    <n v="10"/>
    <n v="2022"/>
    <n v="43.34"/>
    <x v="4"/>
    <x v="0"/>
    <x v="0"/>
    <x v="1"/>
    <s v="GERENCIA REGIONAL DE CONTROL DE MOQUEGUA"/>
    <x v="1"/>
    <x v="0"/>
    <s v="NO"/>
    <x v="0"/>
    <s v="NO"/>
    <s v="NO"/>
    <s v="NO"/>
    <s v="NO"/>
    <s v="NO"/>
  </r>
  <r>
    <n v="2159"/>
    <n v="161336"/>
    <n v="2508563"/>
    <s v="MEJORAMIENTO DE CAMPO DEPORTIVO CON GRASS SINTÉTICO EN EL BARRIO VISTA ALEGRE DEL DISTRITO DE HUARIACA PROVINCIA DE PASCO DEPARTAMENTO DE PASCO"/>
    <s v="2508563"/>
    <s v="MEJORAMIENTO DE CAMPO DEPORTIVO CON GRASS SINTÉTICO EN EL BARRIO VISTA ALEGRE DEL DISTRITO DE HUARIACA PROVINCIA DE PASCO DEPARTAMENTO DE PASCO"/>
    <s v="MUNICIPALIDAD DISTRITAL DE HUARIACA"/>
    <x v="0"/>
    <x v="0"/>
    <n v="783913.32"/>
    <n v="855589.42"/>
    <s v="&lt; =1"/>
    <x v="0"/>
    <n v="382943.9"/>
    <s v="Educación/Cultura"/>
    <s v="Deporte"/>
    <s v="Complejo Deportivo"/>
    <x v="12"/>
    <s v="PASCO"/>
    <s v="HUARIACA"/>
    <n v="2022"/>
    <n v="90"/>
    <n v="10"/>
    <n v="2022"/>
    <n v="19.670000000000002"/>
    <x v="1"/>
    <x v="0"/>
    <x v="2"/>
    <x v="3"/>
    <s v="GERENCIA REGIONAL DE CONTROL DE PASCO"/>
    <x v="0"/>
    <x v="0"/>
    <s v="NO"/>
    <x v="0"/>
    <s v="NO"/>
    <s v="NO"/>
    <s v="NO"/>
    <s v="NO"/>
    <s v="NO"/>
  </r>
  <r>
    <n v="2160"/>
    <n v="163859"/>
    <n v="2508586"/>
    <s v="REHABILITACIÓN DEL SISTEMA DE SANEAMIENTO BASICO DE LA S LOCALIDAD ES DE COAYLLO DEL DISTRITO DE COAYLLO PROVINCIA DE CA ETE REGION LIMA AFECTADAS POR EL FENOMENO DEL NI O COSTERO"/>
    <s v="2508586"/>
    <s v="REHABILITACIÓN DEL SISTEMA DE SANEAMIENTO BASICO DE LA S LOCALIDAD ES DE COAYLLO DEL DISTRITO DE COAYLLO PROVINCIA DE CA ETE REGION LIMA AFECTADAS POR EL FENÓMENO DEL NI O COSTERO"/>
    <s v="MUNICIPALIDAD DISTRITAL DE COAYLLO"/>
    <x v="1"/>
    <x v="0"/>
    <n v="1874324.13"/>
    <n v="1906324.13"/>
    <s v="&gt; 1 - 3"/>
    <x v="1"/>
    <n v="731431.98"/>
    <s v="Vivienda Construcción y Saneamiento"/>
    <s v="Saneamiento Urbano Y Rural"/>
    <s v="Otra Infraestructura"/>
    <x v="14"/>
    <s v="CA ETE"/>
    <s v="COAYLLO"/>
    <n v="2022"/>
    <s v="NO DECLARADO"/>
    <s v="NO DECLARADO"/>
    <s v="NO DECLARADO"/>
    <n v="61.6"/>
    <x v="6"/>
    <x v="0"/>
    <x v="1"/>
    <x v="3"/>
    <s v="GERENCIA REGIONAL DE CONTROL DE LIMA PROVINCIAS"/>
    <x v="1"/>
    <x v="0"/>
    <s v="NO"/>
    <x v="0"/>
    <s v="NO"/>
    <s v="NO"/>
    <s v="NO"/>
    <s v="NO"/>
    <s v="NO"/>
  </r>
  <r>
    <n v="2161"/>
    <n v="142748"/>
    <n v="2508636"/>
    <s v="CREACION DEL SERVICIO DE MOVILIDAD RURAL DEL TRAMO SAN SALVADOR COCATAMBO EN EL CENTRO POBLADO DE SANTA VIRGINIA DEL DISTRITO DE PANAO PROVINCIA DE PACHITEA DEPARTAMENTO DE HUANUCO"/>
    <s v="2508636"/>
    <s v="CREACION DEL SERVICIO DE MOVILIDAD RURAL DEL TRAMO SAN SALVADOR COCATAMBO EN EL CENTRO POBLADO DE SANTA VIRGINIA DEL DISTRITO DE PANAO PROVINCIA DE PACHITEA DEPARTAMENTO DE HUANUCO"/>
    <s v="MUNICIPALIDAD PROVINCIAL DE PACHITEA"/>
    <x v="0"/>
    <x v="1"/>
    <n v="686292.75"/>
    <n v="1334324.96"/>
    <s v="&gt; 1 - 3"/>
    <x v="1"/>
    <n v="997625.1"/>
    <s v="Transportes Y Comunicaciones"/>
    <s v="Transporte Terrestre"/>
    <s v="Caminos Vecinales"/>
    <x v="15"/>
    <s v="PACHITEA"/>
    <s v="PANAO"/>
    <n v="2021"/>
    <n v="120"/>
    <n v="11"/>
    <n v="2024"/>
    <n v="50.65"/>
    <x v="9"/>
    <x v="0"/>
    <x v="0"/>
    <x v="8"/>
    <s v="GERENCIA REGIONAL DE CONTROL DE HUÁNUCO"/>
    <x v="1"/>
    <x v="1"/>
    <d v="2024-06-18T18:06:05"/>
    <x v="1"/>
    <d v="2024-06-26T00:00:00"/>
    <s v="https://ofi5.mef.gob.pe/invierte/general/downloadArchivo?idArchivo=e7f40337-e898-4da5-96f7-62c43d73e04b.pdf"/>
    <s v="NO"/>
    <s v="NO"/>
    <s v="NO"/>
  </r>
  <r>
    <n v="2162"/>
    <n v="139588"/>
    <n v="2508655"/>
    <s v="CREACION DEL SERVICIO DE MOVILIDAD RURAL DEL TRAMO SANTA ROSA LEON PAMPA SAN SALVADOR EN EL CENTRO POBLADO DE SANTA VIRGINIA DEL DISTRITO DE PANAO PROVINCIA DE PACHITEA DEPARTAMENTO DE HUANUCO"/>
    <s v="2508655"/>
    <s v="CREACION DEL SERVICIO DE MOVILIDAD RURAL DEL TRAMO SANTA ROSA LEON PAMPA SAN SALVADOR EN EL CENTRO POBLADO DE SANTA VIRGINIA DEL DISTRITO DE PANAO PROVINCIA DE PACHITEA DEPARTAMENTO DE HUANUCO PRIMERA ETAPA"/>
    <s v="MUNICIPALIDAD PROVINCIAL DE PACHITEA"/>
    <x v="0"/>
    <x v="1"/>
    <n v="964896.94"/>
    <n v="7459917.4900000002"/>
    <s v="&gt; 3 - 10"/>
    <x v="2"/>
    <n v="6580820.5700000003"/>
    <s v="Transportes Y Comunicaciones"/>
    <s v="Transporte Terrestre"/>
    <s v="Caminos Vecinales"/>
    <x v="15"/>
    <s v="PACHITEA"/>
    <s v="PANAO"/>
    <n v="2022"/>
    <n v="120"/>
    <n v="11"/>
    <n v="2024"/>
    <n v="57.9"/>
    <x v="9"/>
    <x v="0"/>
    <x v="0"/>
    <x v="8"/>
    <s v="GERENCIA REGIONAL DE CONTROL DE HUÁNUCO"/>
    <x v="1"/>
    <x v="0"/>
    <s v="NO"/>
    <x v="0"/>
    <s v="NO"/>
    <s v="NO"/>
    <s v="NO"/>
    <s v="NO"/>
    <s v="NO"/>
  </r>
  <r>
    <n v="2163"/>
    <n v="517027"/>
    <n v="2508775"/>
    <s v="MEJORAMIENTO Y AMPLIACION DE LOS SERVICIOS DE EDUCACION INICIAL EN LA INSTITUCION EDUCATIVA N 504 EN LA LOCALIDAD DE SECTOR EL CAMPO DEL DISTRITO DE CALLAYUC PROVINCIA DE CUTERVO DEPARTAMENTO DE CAJAMARCA"/>
    <s v="2508775"/>
    <s v="MEJORAMIENTO Y AMPLIACION DE LOS SERVICIOS DE EDUCACION INICIAL EN LA INSTITUCION EDUCATIVA N 504 EN LA LOCALIDAD DE SECTOR EL CAMPO DEL DISTRITO DE CALLAYUC PROVINCIA DE CUTERVO DEPARTAMENTO DE CAJAMARCA"/>
    <s v="GERENCIA SUB REGIONAL CUTERVO"/>
    <x v="0"/>
    <x v="0"/>
    <n v="2312354.66"/>
    <n v="4476865.79"/>
    <s v="&gt; 3 - 10"/>
    <x v="2"/>
    <n v="1050381.0899999999"/>
    <s v="Educación/Cultura"/>
    <s v="Educación Básica"/>
    <s v="Centro Educativo/Colegio"/>
    <x v="2"/>
    <s v="CUTERVO"/>
    <s v="CALLAYUC"/>
    <n v="2023"/>
    <n v="150"/>
    <n v="5"/>
    <n v="2024"/>
    <n v="46.79"/>
    <x v="4"/>
    <x v="2"/>
    <x v="2"/>
    <x v="3"/>
    <s v="GERENCIA REGIONAL DE CONTROL DE CAJAMARCA"/>
    <x v="1"/>
    <x v="0"/>
    <s v="NO"/>
    <x v="0"/>
    <s v="NO"/>
    <s v="NO"/>
    <s v="NO"/>
    <s v="NO"/>
    <s v="NO"/>
  </r>
  <r>
    <n v="2164"/>
    <n v="152223"/>
    <n v="2509216"/>
    <s v="CONSTRUCCION DE CAPTACION DE AGUA LÍNEA DE CONDUCCIÓN Y PASE AEREO EN EL LA LOCALIDAD DE LAS PIRIAS DISTRITO DE CHIRINOS PROVINCIA SAN IGNACIO DEPARTAMENTO CAJAMARCA"/>
    <s v="2509216"/>
    <s v="CONSTRUCCIÓN DE CAPTACIÓN DE AGUA LINEA DE CONDUCCIÓN Y PASE AÉREO EN EL LA LOCALIDAD DE LAS PIRIAS DISTRITO DE CHIRINOS PROVINCIA DE SAN IGNACIO DEPARTAMENTO DE CAJAMARCA"/>
    <s v="MUNICIPALIDAD PROVINCIAL DE SAN IGNACIO"/>
    <x v="0"/>
    <x v="1"/>
    <n v="472335.23"/>
    <n v="472335.23"/>
    <s v="&lt; =1"/>
    <x v="0"/>
    <n v="133001.82999999996"/>
    <s v="Otras Infraestructuras"/>
    <s v="Otra Infraestructura"/>
    <s v="Otra Infraestructura"/>
    <x v="2"/>
    <s v="SAN IGNACIO"/>
    <s v="CHIRINOS"/>
    <n v="2021"/>
    <n v="90"/>
    <n v="4"/>
    <n v="2024"/>
    <n v="64.36"/>
    <x v="6"/>
    <x v="0"/>
    <x v="6"/>
    <x v="4"/>
    <s v="GERENCIA REGIONAL DE CONTROL DE CAJAMARCA"/>
    <x v="1"/>
    <x v="1"/>
    <d v="2024-05-24T11:00:25"/>
    <x v="0"/>
    <s v="NO"/>
    <s v="NO"/>
    <s v="NO"/>
    <s v="NO"/>
    <s v="NO"/>
  </r>
  <r>
    <n v="2165"/>
    <n v="152007"/>
    <n v="2509424"/>
    <s v="REPARACION DE CALZADA Y VEREDA EN EL LA URBANIZACIÓN SANTA VICTORIA DISTRITO DE CHICLAYO PROVINCIA CHICLAYO DEPARTAMENTO LAMBAYEQUE"/>
    <s v="2509424"/>
    <s v="REPARACION DE CALZADA Y VEREDA EN EL LA URBANIZACIÓN SANTA VICTORIA DISTRITO DE CHICLAYO PROVINCIA CHICLAYO DEPARTAMENTO LAMBAYEQUE"/>
    <s v="MUNICIPALIDAD PROVINCIAL DE CHICLAYO"/>
    <x v="0"/>
    <x v="0"/>
    <n v="3590325.43"/>
    <n v="3590325.43"/>
    <s v="&gt; 3 - 10"/>
    <x v="2"/>
    <n v="811013.01"/>
    <s v="Transportes Y Comunicaciones"/>
    <s v="Transporte Urbano"/>
    <s v="Pista Y Vereda"/>
    <x v="11"/>
    <s v="CHICLAYO"/>
    <s v="CHICLAYO"/>
    <n v="2022"/>
    <n v="120"/>
    <n v="10"/>
    <n v="2023"/>
    <n v="65.98"/>
    <x v="6"/>
    <x v="0"/>
    <x v="0"/>
    <x v="3"/>
    <s v="GERENCIA REGIONAL DE CONTROL DE LAMBAYEQUE"/>
    <x v="1"/>
    <x v="1"/>
    <d v="2024-04-22T09:29:40"/>
    <x v="0"/>
    <s v="NO"/>
    <s v="NO"/>
    <s v="NO"/>
    <s v="NO"/>
    <s v="NO"/>
  </r>
  <r>
    <n v="2166"/>
    <n v="172809"/>
    <n v="2509642"/>
    <s v="REHABILITACION DEL SISTEMA DE SANEAMIENTO BASICO DE LA LOCALIDAD DE CACHIPAMPA DEL DISTRITO DE YAUTAN PROVINCIA DE CASMA DEPARTAMENTO DE ANCASH"/>
    <s v="2509642"/>
    <s v="REHABILITACION DEL SISTEMA DE SANEAMIENTO BASICO DE LA LOCALIDAD DE CACHIPAMPA DEL DISTRITO DE YAUTAN PROVINCIA DE CASMA DEPARTAMENTO DE ANCASH"/>
    <s v="MUNICIPALIDAD DISTRITAL DE YAUTAN"/>
    <x v="1"/>
    <x v="0"/>
    <n v="1478670.19"/>
    <n v="1488670.19"/>
    <s v="&gt; 1 - 3"/>
    <x v="1"/>
    <n v="367932.54000000004"/>
    <s v="Vivienda Construcción y Saneamiento"/>
    <s v="Saneamiento Urbano Y Rural"/>
    <s v="Abastecimiento De Agua Potable"/>
    <x v="17"/>
    <s v="CASMA"/>
    <s v="YAUTAN"/>
    <n v="2022"/>
    <n v="75"/>
    <n v="3"/>
    <n v="2023"/>
    <n v="63.5"/>
    <x v="6"/>
    <x v="0"/>
    <x v="1"/>
    <x v="9"/>
    <s v="GERENCIA REGIONAL DE CONTROL DE ANCASH"/>
    <x v="1"/>
    <x v="0"/>
    <s v="NO"/>
    <x v="0"/>
    <s v="NO"/>
    <s v="NO"/>
    <s v="NO"/>
    <s v="NO"/>
    <s v="NO"/>
  </r>
  <r>
    <n v="2167"/>
    <n v="153698"/>
    <n v="2509652"/>
    <s v="REPARACIÓN DE CANAL DE RIEGO; EN EL(LA) SECTOR DENOMINADO JANQUI ALTO EN LA LOCALIDAD ONCOY, DISTRITO DE OCROS, PROVINCIA OCROS, DEPARTAMENTO ANCASH"/>
    <n v="2509652"/>
    <s v="REPARACION DE CANAL DE RIEGO; EN EL(LA) SECTOR DENOMINADO JANQUI ALTO EN LA LOCALIDAD ONCOY, DISTRITO DE OCROS, PROVINCIA OCROS, DEPARTAMENTO ANCASH"/>
    <s v="MUNICIPALIDAD PROVINCIAL DE OCROS"/>
    <x v="0"/>
    <x v="1"/>
    <n v="2184075.33"/>
    <n v="528841"/>
    <s v="&lt; =1"/>
    <x v="0"/>
    <n v="110132.31"/>
    <s v="Agricultura"/>
    <s v="Riego"/>
    <s v="Otra Infraestructura"/>
    <x v="17"/>
    <s v="OCROS"/>
    <s v="OCROS"/>
    <n v="2021"/>
    <n v="90"/>
    <s v="8"/>
    <s v="2022"/>
    <n v="80.5"/>
    <x v="5"/>
    <x v="0"/>
    <x v="5"/>
    <x v="1"/>
    <s v="GERENCIA REGIONAL DE CONTROL DE ANCASH"/>
    <x v="1"/>
    <x v="1"/>
    <d v="2024-12-27T13:51:56"/>
    <x v="0"/>
    <s v="NO"/>
    <s v="NO"/>
    <s v="NO"/>
    <s v="NO"/>
    <s v="NO"/>
  </r>
  <r>
    <n v="2168"/>
    <n v="153492"/>
    <n v="2509669"/>
    <s v="REPARACIÓN DE BOCATOMA Y CANAL DE RIEGO EN EL LA SECTOR DENOMINADO LA FLORIDA EN LA LOCALIDAD NUEVA FLORIDA DISTRITO DE OCROS PROVINCIA OCROS DEPARTAMENTO ANCASH"/>
    <s v="2509669"/>
    <s v="REPARACION DE BOCATOMA Y CANAL DE RIEGO EN EL LA SECTOR DENOMINADO LA FLORIDA EN LA LOCALIDAD NUEVA FLORIDA DISTRITO DE OCROS PROVINCIA OCROS DEPARTAMENTO ANCASH"/>
    <s v="MUNICIPALIDAD PROVINCIAL DE OCROS"/>
    <x v="0"/>
    <x v="1"/>
    <n v="274282"/>
    <n v="274282"/>
    <s v="&lt; =1"/>
    <x v="0"/>
    <n v="55012.26999999999"/>
    <s v="Agricultura"/>
    <s v="Riego"/>
    <s v="Otra Infraestructura"/>
    <x v="17"/>
    <s v="OCROS"/>
    <s v="OCROS"/>
    <n v="2021"/>
    <n v="60"/>
    <n v="8"/>
    <n v="2022"/>
    <n v="74.97"/>
    <x v="8"/>
    <x v="0"/>
    <x v="5"/>
    <x v="8"/>
    <s v="GERENCIA REGIONAL DE CONTROL DE ANCASH"/>
    <x v="1"/>
    <x v="0"/>
    <s v="NO"/>
    <x v="0"/>
    <s v="NO"/>
    <s v="NO"/>
    <s v="NO"/>
    <s v="NO"/>
    <s v="NO"/>
  </r>
  <r>
    <n v="2169"/>
    <n v="153673"/>
    <n v="2509670"/>
    <s v="REPARACIÓN DE BOCATOMA Y CANAL DE RIEGO EN EL LA SECTOR DENOMINADO LACCHAS EN LA LOCALIDAD NUEVA FLORIDA DISTRITO DE OCROS PROVINCIA OCROS DEPARTAMENTO ANCASH"/>
    <s v="2509670"/>
    <s v="REPARACION DE BOCATOMA Y CANAL DE RIEGO EN EL LA SECTOR DENOMINADO LACCHAS EN LA LOCALIDAD NUEVA FLORIDA DISTRITO DE OCROS PROVINCIA OCROS DEPARTAMENTO ANCASH"/>
    <s v="MUNICIPALIDAD PROVINCIAL DE OCROS"/>
    <x v="0"/>
    <x v="1"/>
    <n v="276531"/>
    <n v="276531"/>
    <s v="&lt; =1"/>
    <x v="0"/>
    <n v="60510.51999999999"/>
    <s v="Agricultura"/>
    <s v="Riego"/>
    <s v="Otra Infraestructura"/>
    <x v="17"/>
    <s v="OCROS"/>
    <s v="OCROS"/>
    <n v="2021"/>
    <n v="60"/>
    <n v="8"/>
    <n v="2022"/>
    <n v="81.67"/>
    <x v="5"/>
    <x v="0"/>
    <x v="5"/>
    <x v="8"/>
    <s v="GERENCIA REGIONAL DE CONTROL DE ANCASH"/>
    <x v="1"/>
    <x v="0"/>
    <s v="NO"/>
    <x v="0"/>
    <s v="NO"/>
    <s v="NO"/>
    <s v="NO"/>
    <s v="NO"/>
    <s v="NO"/>
  </r>
  <r>
    <n v="2170"/>
    <n v="161947"/>
    <n v="2509748"/>
    <s v="REPARACION DE RESERVORIO Y CERCO PERIMETRICO EN EL LA EN EL SECTOR DE RIEGO DENOMINADO SAN ISIDRO EN LA LOCALIDAD BELLAVISTA DISTRITO DE OCROS PROVINCIA OCROS DEPARTAMENTO ANCASH"/>
    <s v="2509748"/>
    <s v="REPARACION DE RESERVORIO Y CERCO PERIMETRICO EN EL LA EN EL SECTOR DE RIEGO DENOMINADO SAN ISIDRO EN LA LOCALIDAD BELLAVISTA DISTRITO DE OCROS PROVINCIA OCROS DEPARTAMENTO ANCASH"/>
    <s v="MUNICIPALIDAD PROVINCIAL DE OCROS"/>
    <x v="0"/>
    <x v="1"/>
    <n v="202720.27"/>
    <n v="202720.27"/>
    <s v="&lt; =1"/>
    <x v="0"/>
    <n v="46425.629999999976"/>
    <s v="Agricultura"/>
    <s v="Riego"/>
    <s v="Otra Infraestructura"/>
    <x v="17"/>
    <s v="OCROS"/>
    <s v="OCROS"/>
    <n v="2021"/>
    <n v="45"/>
    <n v="8"/>
    <n v="2022"/>
    <n v="14.76"/>
    <x v="1"/>
    <x v="0"/>
    <x v="5"/>
    <x v="8"/>
    <s v="GERENCIA REGIONAL DE CONTROL DE ANCASH"/>
    <x v="0"/>
    <x v="0"/>
    <s v="NO"/>
    <x v="0"/>
    <s v="NO"/>
    <s v="NO"/>
    <s v="NO"/>
    <s v="NO"/>
    <s v="NO"/>
  </r>
  <r>
    <n v="2171"/>
    <n v="169478"/>
    <n v="2509770"/>
    <s v="CREACION DEL CAMINO VECINAL DESDE EL KM0 000 AL KM5 800 CENTRO POBLADO EL TAMBO A CHARANAL DEL DISTRITO DE SAN MIGUEL DE EL FAIQUE PROVINCIA DE HUANCABAMBA DEPARTAMENTO DE PIURA"/>
    <s v="2509770"/>
    <s v="CREACION DEL CAMINO VECINAL DESDE EL KM0 000 AL KM5 800 CENTRO POBLADO EL TAMBO A CHARANAL DEL DISTRITO DE SAN MIGUEL DE EL FAIQUE PROVINCIA DE HUANCABAMBA DEPARTAMENTO DE PIURA"/>
    <s v="MUNICIPALIDAD DISTRITAL DE SAN MIGUEL DE EL FAIQUE"/>
    <x v="0"/>
    <x v="1"/>
    <n v="861014.94"/>
    <n v="886014.94"/>
    <s v="&lt; =1"/>
    <x v="0"/>
    <n v="398853.87999999995"/>
    <s v="Transportes Y Comunicaciones"/>
    <s v="Transporte Terrestre"/>
    <s v="Caminos Vecinales"/>
    <x v="6"/>
    <s v="HUANCABAMBA"/>
    <s v="SAN MIGUEL DE EL FAIQUE"/>
    <n v="2021"/>
    <n v="60"/>
    <n v="7"/>
    <n v="2021"/>
    <n v="16.37"/>
    <x v="1"/>
    <x v="0"/>
    <x v="0"/>
    <x v="0"/>
    <s v="GERENCIA REGIONAL DE CONTROL DE PIURA"/>
    <x v="0"/>
    <x v="0"/>
    <s v="NO"/>
    <x v="0"/>
    <s v="NO"/>
    <s v="NO"/>
    <s v="NO"/>
    <s v="NO"/>
    <s v="NO"/>
  </r>
  <r>
    <n v="2172"/>
    <n v="161234"/>
    <n v="2509941"/>
    <s v="REFORZAMIENTO ESTRUCTURAL DE LABORATORIO / TALLER CREATIVO EN EL LA IE 7047 TACNA BARRANCO DISTRITO DE BARRANCO PROVINCIA LIMA DEPARTAMENTO LIMA"/>
    <s v="2509941"/>
    <s v="REFORZAMIENTO ESTRUCTURAL DE LABORATORIO/TALLER CREATIVO EN EL LA IE 7047 TACNA BARRANCO DISTRITO DE BARRANCO PROVINCIA LIMA DEPARTAMENTO LIMA"/>
    <s v="PROGRAMA NACIONAL DE INFRAESTRUCTURA EDUCATIVA PRONIED"/>
    <x v="0"/>
    <x v="0"/>
    <n v="689222.52"/>
    <n v="992224.12"/>
    <s v="&lt; =1"/>
    <x v="0"/>
    <n v="892846.47"/>
    <s v="Educación/Cultura"/>
    <s v="Educación Básica"/>
    <s v="Centro Educativo/Colegio"/>
    <x v="14"/>
    <s v="LIMA"/>
    <s v="BARRANCO"/>
    <n v="2022"/>
    <n v="105"/>
    <n v="3"/>
    <n v="2023"/>
    <n v="15.96"/>
    <x v="1"/>
    <x v="1"/>
    <x v="2"/>
    <x v="2"/>
    <s v="SUBGERENCIA DE CONTROL DEL SECTOR EDUCACIÓN"/>
    <x v="0"/>
    <x v="0"/>
    <s v="NO"/>
    <x v="0"/>
    <s v="NO"/>
    <s v="NO"/>
    <s v="NO"/>
    <s v="NO"/>
    <s v="NO"/>
  </r>
  <r>
    <n v="2173"/>
    <n v="145117"/>
    <n v="2510183"/>
    <s v="ADQUISICION DE PLANTA GENERADORA DE OXIGENO MEDICINAL GRUPO ELECTROGENO Y EQUIPO DE OTROS ACTIVOS COMPLEMENTARIOS CONSTRUCCION DE INFRAESTRUCTURA DE ALMACENAMIENTO EN EL LA EESS LA UNION LA UNION DISTRITO DE LA UNION PROVINCIA DOS DE MAYO DEPARTAMENTO HUANUCO"/>
    <s v="2510183"/>
    <s v="ADQUISICION DE PLANTA GENERADORA DE OXIGENO MEDICINAL GRUPO ELECTROGENO Y EQUIPO DE OTROS ACTIVOS COMPLEMENTARIOS CONSTRUCCION DE INFRAESTRUCTURA DE ALMACENAMIENTO EN EL LA EESS LA UNION LA UNION DISTRITO DE LA UNION PROVINCIA DOS DE MAYO DEPARTAMENTO HUANUCO"/>
    <s v="GOBIERNO REGIONAL HUÁNUCO"/>
    <x v="0"/>
    <x v="1"/>
    <n v="2502811.36"/>
    <n v="2502811.36"/>
    <s v="&gt; 1 - 3"/>
    <x v="1"/>
    <n v="232226.22999999998"/>
    <s v="Salud"/>
    <s v="Otra Infraestructura"/>
    <s v="Otra Infraestructura"/>
    <x v="15"/>
    <s v="DOS DE MAYO"/>
    <s v="LA UNION"/>
    <n v="2021"/>
    <s v="45"/>
    <s v="12"/>
    <s v="2022"/>
    <n v="87"/>
    <x v="5"/>
    <x v="2"/>
    <x v="4"/>
    <x v="11"/>
    <s v="GERENCIA REGIONAL DE CONTROL DE HUÁNUCO"/>
    <x v="1"/>
    <x v="0"/>
    <s v="NO"/>
    <x v="0"/>
    <s v="NO"/>
    <s v="NO"/>
    <s v="NO"/>
    <s v="NO"/>
    <s v="NO"/>
  </r>
  <r>
    <n v="2174"/>
    <n v="152268"/>
    <n v="2510192"/>
    <s v="ADQUISICION DE PLANTA GENERADORA DE OXIGENO MEDICINAL, GRUPO ELECTROGENO Y EQUIPO DE OTROS ACTIVOS COMPLEMENTARIOS CONSTRUCCION DE INFRAESTRUCTURA DE ALMACENAMIENTO EN EL(LA) EESS PUERTO INCA - PUERTO INCA  DISTRITO DE PUERTO INCA, PROVINCIA PUERTO INCA, DEPARTAMENTO HUANUCO"/>
    <n v="2510192"/>
    <s v="ADQUISICION DE PLANTA GENERADORA DE OXIGENO MEDICINAL, GRUPO ELECTROGENO Y EQUIPO DE OTROS ACTIVOS COMPLEMENTARIOS; CONSTRUCCION DE INFRAESTRUCTURA DE ALMACENAMIENTO; EN EL(LA) EESS PUERTO INCA - PUERTO INCA  DISTRITO DE PUERTO INCA, PROVINCIA PUERTO INCA, DEPARTAMENTO HUANUCO"/>
    <s v="GOBIERNO REGIONAL HUÁNUCO"/>
    <x v="0"/>
    <x v="1"/>
    <n v="2275518.21"/>
    <n v="2368635.19"/>
    <s v="&gt; 1 - 3"/>
    <x v="1"/>
    <n v="2033058.19"/>
    <s v="Salud"/>
    <s v="Otra Infraestructura"/>
    <s v="Otra Infraestructura"/>
    <x v="15"/>
    <s v="PUERTO INCA"/>
    <s v="PUERTO INCA"/>
    <n v="2021"/>
    <n v="45"/>
    <s v="6"/>
    <n v="2022"/>
    <n v="45.09"/>
    <x v="4"/>
    <x v="2"/>
    <x v="4"/>
    <x v="0"/>
    <s v="GERENCIA REGIONAL DE CONTROL DE HUÁNUCO"/>
    <x v="0"/>
    <x v="0"/>
    <s v="NO"/>
    <x v="0"/>
    <s v="NO"/>
    <s v="NO"/>
    <s v="NO"/>
    <s v="NO"/>
    <s v="NO"/>
  </r>
  <r>
    <n v="2175"/>
    <n v="142642"/>
    <n v="2510607"/>
    <s v="CREACION DE LA CASA CULTURAL PARA EL SERVICIO DE ASISTENCIA SOCIAL EN EL SECTOR SAN IGNACIO DEL DISTRITO DE SAN PEDRO DE PUTINA PUNCO PROVINCIA DE SANDIA DEPARTAMENTO DE PUNO"/>
    <s v="2510607"/>
    <s v="CREACION DE LA CASA CULTURAL PARA EL SERVICIO DE ASISTENCIA SOCIAL EN EL SECTOR SAN IGNACIO DEL DISTRITO DE SAN PEDRO DE PUTINA PUNCO PROVINCIA DE SANDIA DEPARTAMENTO DE PUNO"/>
    <s v="MUNICIPALIDAD PROVINCIAL DE SANDIA"/>
    <x v="0"/>
    <x v="1"/>
    <n v="220520"/>
    <n v="220519.98"/>
    <s v="&lt; =1"/>
    <x v="0"/>
    <n v="172597.98"/>
    <s v="Educación/Cultura"/>
    <s v="Desarrollo Cultural"/>
    <s v="Casa Y Centro De Cultura"/>
    <x v="8"/>
    <s v="SANDIA"/>
    <s v="SAN PEDRO DE PUTINA PUNCO"/>
    <n v="2021"/>
    <n v="90"/>
    <n v="6"/>
    <n v="2021"/>
    <n v="44.3"/>
    <x v="4"/>
    <x v="0"/>
    <x v="9"/>
    <x v="0"/>
    <s v="GERENCIA REGIONAL DE CONTROL DE PUNO"/>
    <x v="0"/>
    <x v="0"/>
    <s v="NO"/>
    <x v="0"/>
    <s v="NO"/>
    <s v="NO"/>
    <s v="NO"/>
    <s v="NO"/>
    <s v="NO"/>
  </r>
  <r>
    <n v="2176"/>
    <n v="511299"/>
    <n v="2511002"/>
    <s v="MEJORAMIENTO DEL SERVICIO DE PROVISIÓN DE AGUA EN EL SISTEMA DE RIEGO TECNIFICADO EN EL SECTOR DE LORENZAYOCC DE LA LOCALIDAD DE PAMPA HERMOSA DEL DISTRITO DE TAMBO PROVINCIA DE LA MAR DEPARTAMENTO DE AYACUCHO"/>
    <n v="2511002"/>
    <s v="MEJORAMIENTO DEL SERVICIO DE PROVISIÓN DE AGUA EN EL SISTEMA DE RIEGO TECNIFICADO EN EL SECTOR DE LORENZAYOCC DE LA LOCALIDAD DE PAMPA HERMOSA DEL DISTRITO DE TAMBO PROVINCIA DE LA MAR DEPARTAMENTO DE AYACUCHO"/>
    <s v="MUNICIPALIDAD PROVINCIAL DE LA MAR"/>
    <x v="0"/>
    <x v="1"/>
    <n v="892819.23"/>
    <n v="892819.23"/>
    <s v="&lt; =1"/>
    <x v="0"/>
    <n v="499606.56"/>
    <s v="Agricultura"/>
    <s v="Riego"/>
    <s v="Otra Infraestructura"/>
    <x v="7"/>
    <s v="LA MAR"/>
    <s v="ACOSTAMBO"/>
    <n v="2023"/>
    <n v="60"/>
    <n v="12"/>
    <n v="2024"/>
    <n v="26.99"/>
    <x v="7"/>
    <x v="0"/>
    <x v="5"/>
    <x v="0"/>
    <s v="GERENCIA REGIONAL DE CONTROL DE AYACUCHO"/>
    <x v="0"/>
    <x v="0"/>
    <s v="NO"/>
    <x v="0"/>
    <s v="NO"/>
    <s v="NO"/>
    <s v="NO"/>
    <s v="NO"/>
    <s v="NO"/>
  </r>
  <r>
    <n v="2177"/>
    <n v="143692"/>
    <n v="2511186"/>
    <s v="ADQUISICION DE PLANTA GENERADORA DE OXIGENO MEDICINAL GRUPO ELECTROGENO Y EQUIPO DE OTROS ACTIVOS COMPLEMENTARIOS REFORZAMIENTO ESTRUCTURAL DE INFRAESTRUCTURA DE ALMACENAMIENTO EN EL LA EESS PERU COREA AMARILIS DISTRITO DE AMARILIS PROVINCIA HUANUCO DEPARTAMENTO HUANUCO"/>
    <n v="2511186"/>
    <s v="ADQUISICION DE PLANTA GENERADORA DE OXIGENO MEDICINAL GRUPO ELECTROGENO Y EQUIPO DE OTROS ACTIVOS COMPLEMENTARIOS REFORZAMIENTO ESTRUCTURAL DE INFRAESTRUCTURA DE ALMACENAMIENTO EN EL LA EESS PERU COREA AMARILIS DISTRITO DE AMARILIS PROVINCIA HUANUCO DEPARTAMENTO HUANUCO"/>
    <s v="GOBIERNO REGIONAL HUÁNUCO"/>
    <x v="0"/>
    <x v="1"/>
    <n v="5815359.5800000001"/>
    <n v="5815359.5800000001"/>
    <s v="&gt; 3 - 10"/>
    <x v="2"/>
    <n v="4678822.03"/>
    <s v="Otras Infraestructuras"/>
    <s v="Otra Infraestructura"/>
    <s v="Otra Infraestructura"/>
    <x v="15"/>
    <s v="HUANUCO"/>
    <s v="HUANUCO"/>
    <n v="2021"/>
    <n v="45"/>
    <n v="1"/>
    <n v="2023"/>
    <n v="12.73"/>
    <x v="1"/>
    <x v="2"/>
    <x v="6"/>
    <x v="0"/>
    <s v="GERENCIA REGIONAL DE CONTROL DE HUÁNUCO"/>
    <x v="0"/>
    <x v="0"/>
    <s v="NO"/>
    <x v="0"/>
    <s v="NO"/>
    <s v="NO"/>
    <s v="NO"/>
    <s v="NO"/>
    <s v="NO"/>
  </r>
  <r>
    <n v="2178"/>
    <n v="154393"/>
    <n v="2511283"/>
    <s v="RECUPERACION DE LOS SERVICIOS DE SALUD DEL CENTRO DE SALUD SAN JOSE (I-3), DISTRITO DE SAN JOSE, PROVINCIA DE PACASMAYO, DEPARTAMENTO LA LIBERTAD"/>
    <n v="2511283"/>
    <s v="RECUPERACION DE LOS SERVICIOS DE SALUD DEL CENTRO DE SALUD SAN JOSE I 3 DISTRITO DE SAN JOSE PROVINCIA DE PACASMAYO DEPARTAMENTO LA LIBERTAD"/>
    <s v="MUNICIPALIDAD DISTRITAL DE SAN JOSE PACASMAYO"/>
    <x v="1"/>
    <x v="0"/>
    <n v="23734836.059999999"/>
    <n v="28892220.98"/>
    <s v="&gt; 10 - 100"/>
    <x v="3"/>
    <n v="5385237.6900000013"/>
    <s v="Salud"/>
    <s v="Atención Médica"/>
    <s v="Centro De Salud"/>
    <x v="19"/>
    <s v="PACASMAYO"/>
    <s v="SAN JOSE"/>
    <n v="2022"/>
    <n v="300"/>
    <n v="12"/>
    <n v="2024"/>
    <n v="95.15"/>
    <x v="2"/>
    <x v="0"/>
    <x v="4"/>
    <x v="0"/>
    <s v="GERENCIA REGIONAL DE CONTROL DE LA LIBERTAD"/>
    <x v="1"/>
    <x v="0"/>
    <s v="NO"/>
    <x v="0"/>
    <s v="NO"/>
    <s v="NO"/>
    <s v="NO"/>
    <s v="NO"/>
    <s v="NO"/>
  </r>
  <r>
    <n v="2179"/>
    <n v="149543"/>
    <n v="2511422"/>
    <s v="MEJORAMIENTO DEL SERVICIO DE AGUA POTABLE EN EL CENTRO POBLADO VIRGEN DEL ROSARIO DEL DISTRITO DE ANDAGUA PROVINCIA DE CASTILLA DEPARTAMENTO DE AREQUIPA"/>
    <n v="2511422"/>
    <s v="MEJORAMIENTO DEL SERVICIO DE AGUA POTABLE EN EL CENTRO POBLADO VIRGEN DEL ROSARIO DEL DISTRITO DE ANDAGUA PROVINCIA DE CASTILLA DEPARTAMENTO DE AREQUIPA"/>
    <s v="MUNICIPALIDAD DISTRITAL DE ANDAGUA"/>
    <x v="0"/>
    <x v="1"/>
    <n v="300170.46999999997"/>
    <n v="300170.46999999997"/>
    <s v="&lt; =1"/>
    <x v="0"/>
    <n v="157135.91999999998"/>
    <s v="Vivienda Construcción y Saneamiento"/>
    <s v="Saneamiento Urbano Y Rural"/>
    <s v="Abastecimiento De Agua Potable"/>
    <x v="0"/>
    <s v="CASTILLA"/>
    <s v="ANDAGUA"/>
    <n v="2022"/>
    <s v="45"/>
    <s v="10"/>
    <s v="2024"/>
    <n v="45.65"/>
    <x v="4"/>
    <x v="0"/>
    <x v="1"/>
    <x v="8"/>
    <s v="GERENCIA REGIONAL DE CONTROL DE AREQUIPA"/>
    <x v="0"/>
    <x v="0"/>
    <s v="NO"/>
    <x v="0"/>
    <s v="NO"/>
    <s v="NO"/>
    <s v="NO"/>
    <s v="NO"/>
    <s v="NO"/>
  </r>
  <r>
    <n v="2180"/>
    <n v="152011"/>
    <n v="2511819"/>
    <s v="REPARACION DE PAVIMENTO VEREDA Y SARDINEL EN EL LA URB CAJA DEPOSITO URB BANCARIOS Y URB MAGISTERIAL DISTRITO DE CHICLAYO PROVINCIA CHICLAYO DEPARTAMENTO LAMBAYEQUE"/>
    <n v="2511819"/>
    <s v="REPARACION DE PAVIMENTO VEREDA Y SARDINEL EN EL LA URB CAJA DEPOSITO URB BANCARIOS Y URB MAGISTERIAL DISTRITO DE CHICLAYO PROVINCIA CHICLAYO DEPARTAMENTO LAMBAYEQUE"/>
    <s v="MUNICIPALIDAD PROVINCIAL DE CHICLAYO"/>
    <x v="0"/>
    <x v="0"/>
    <n v="3143833.84"/>
    <n v="3143833.84"/>
    <s v="&gt; 3 - 10"/>
    <x v="2"/>
    <n v="257498.11999999965"/>
    <s v="Transportes Y Comunicaciones"/>
    <s v="Transporte Urbano"/>
    <s v="Pista Y Vereda"/>
    <x v="11"/>
    <s v="CHICLAYO"/>
    <s v="CHICLAYO"/>
    <n v="2022"/>
    <n v="150"/>
    <n v="12"/>
    <n v="2023"/>
    <n v="77.67"/>
    <x v="8"/>
    <x v="0"/>
    <x v="0"/>
    <x v="2"/>
    <s v="GERENCIA REGIONAL DE CONTROL DE LAMBAYEQUE"/>
    <x v="1"/>
    <x v="1"/>
    <d v="2024-04-22T09:32:45"/>
    <x v="0"/>
    <s v="NO"/>
    <s v="NO"/>
    <s v="NO"/>
    <s v="NO"/>
    <s v="NO"/>
  </r>
  <r>
    <n v="2181"/>
    <n v="148743"/>
    <n v="2511886"/>
    <s v="REPARACION DE PAVIMENTO Y VEREDA EN EL LA URB SAN EDUARDO DISTRITO DE CHICLAYO PROVINCIA CHICLAYO DEPARTAMENTO LAMBAYEQUE"/>
    <n v="2511886"/>
    <s v="REPARACION DE PAVIMENTO Y VEREDA EN EL LA URB SAN EDUARDO DISTRITO DE CHICLAYO PROVINCIA CHICLAYO DEPARTAMENTO LAMBAYEQUE"/>
    <s v="MUNICIPALIDAD PROVINCIAL DE CHICLAYO"/>
    <x v="0"/>
    <x v="0"/>
    <n v="1697156.3"/>
    <n v="1857557.38"/>
    <s v="&gt; 1 - 3"/>
    <x v="1"/>
    <n v="177139.43999999994"/>
    <s v="Transportes Y Comunicaciones"/>
    <s v="Transporte Urbano"/>
    <s v="Pista Y Vereda"/>
    <x v="11"/>
    <s v="CHICLAYO"/>
    <s v="CHICLAYO"/>
    <n v="2022"/>
    <n v="90"/>
    <n v="6"/>
    <n v="2022"/>
    <n v="29.47"/>
    <x v="7"/>
    <x v="0"/>
    <x v="0"/>
    <x v="2"/>
    <s v="GERENCIA REGIONAL DE CONTROL DE LAMBAYEQUE"/>
    <x v="0"/>
    <x v="1"/>
    <d v="2024-04-22T10:14:40"/>
    <x v="0"/>
    <s v="NO"/>
    <s v="NO"/>
    <s v="NO"/>
    <s v="NO"/>
    <s v="NO"/>
  </r>
  <r>
    <n v="2182"/>
    <n v="142607"/>
    <n v="2511979"/>
    <s v="CREACION DE LOS SERVICIOS DEPORTIVOS EN EL COLISEO DEL BARRIO RINCONADA DE LA LOCALIDAD DE MU ANI DEL DISTRITO DE MU ANI PROVINCIA DE AZANGARO DEPARTAMENTO DE PUNO"/>
    <n v="2511979"/>
    <s v="CREACION DE LOS SERVICIOS DEPORTIVOS EN EL COLISEO DEL BARRIO RINCONADA DE LA LOCALIDAD DE MU ANI DEL DISTRITO DE MU ANI PROVINCIA DE AZANGARO DEPARTAMENTO DE PUNO"/>
    <s v="MUNICIPALIDAD DISTRITAL DE MU ANI"/>
    <x v="0"/>
    <x v="0"/>
    <n v="3038705.83"/>
    <n v="3038705.83"/>
    <s v="&gt; 3 - 10"/>
    <x v="2"/>
    <n v="2428377.98"/>
    <s v="Educación/Cultura"/>
    <s v="Deporte"/>
    <s v="Coliseo"/>
    <x v="8"/>
    <s v="AZANGARO"/>
    <s v="MU ANI"/>
    <n v="2022"/>
    <n v="150"/>
    <n v="3"/>
    <n v="2023"/>
    <n v="26.85"/>
    <x v="7"/>
    <x v="0"/>
    <x v="2"/>
    <x v="8"/>
    <s v="GERENCIA REGIONAL DE CONTROL DE PUNO"/>
    <x v="0"/>
    <x v="0"/>
    <s v="NO"/>
    <x v="0"/>
    <s v="NO"/>
    <s v="NO"/>
    <s v="NO"/>
    <s v="NO"/>
    <s v="NO"/>
  </r>
  <r>
    <n v="2183"/>
    <n v="158562"/>
    <n v="2512057"/>
    <s v="CONSTRUCCION DE AMBIENTE DE USOS MULTIPLES EN EL LA CENTRO DE CAPACITACION EN LA LOCALIDAD CHIPANA DISTRITO DE PILCUYO PROVINCIA EL COLLAO DEPARTAMENTO PUNO"/>
    <s v="2512057"/>
    <s v="CONSTRUCCION DE AMBIENTE DE USOS MULTIPLES EN EL LA CENTRO DE CAPACITACION EN LA LOCALIDAD CHIPANA DISTRITO DE PILCUYO PROVINCIA EL COLLAO DEPARTAMENTO PUNO"/>
    <s v="MUNICIPALIDAD DISTRITAL DE PILCUYO"/>
    <x v="0"/>
    <x v="1"/>
    <n v="140479.64000000001"/>
    <n v="170515.62"/>
    <s v="&lt; =1"/>
    <x v="0"/>
    <n v="12628.320000000007"/>
    <s v="Otras Infraestructuras"/>
    <s v="Otra Infraestructura"/>
    <s v="Otra Infraestructura"/>
    <x v="8"/>
    <s v="EL COLLAO"/>
    <s v="PILCUYO"/>
    <n v="2022"/>
    <n v="60"/>
    <n v="4"/>
    <n v="2023"/>
    <n v="36.229999999999997"/>
    <x v="3"/>
    <x v="0"/>
    <x v="6"/>
    <x v="8"/>
    <s v="GERENCIA REGIONAL DE CONTROL DE PUNO"/>
    <x v="0"/>
    <x v="0"/>
    <s v="NO"/>
    <x v="0"/>
    <s v="NO"/>
    <s v="NO"/>
    <s v="NO"/>
    <s v="NO"/>
    <s v="NO"/>
  </r>
  <r>
    <n v="2184"/>
    <n v="152008"/>
    <n v="2512166"/>
    <s v="REPARACION DE PAVIMENTO VEREDA Y SARDINEL EN EL LA P J SUAZO DISTRITO DE CHICLAYO PROVINCIA CHICLAYO DEPARTAMENTO LAMBAYEQUE"/>
    <s v="2512166"/>
    <s v="REPARACION DE PAVIMENTO VEREDA Y SARDINEL EN EL LA P J SUAZO DISTRITO DE CHICLAYO PROVINCIA CHICLAYO DEPARTAMENTO LAMBAYEQUE"/>
    <s v="MUNICIPALIDAD PROVINCIAL DE CHICLAYO"/>
    <x v="0"/>
    <x v="0"/>
    <n v="2243327.4"/>
    <n v="2243327.4"/>
    <s v="&gt; 1 - 3"/>
    <x v="1"/>
    <n v="1549854.56"/>
    <s v="Transportes Y Comunicaciones"/>
    <s v="Transporte Urbano"/>
    <s v="Pista Y Vereda"/>
    <x v="11"/>
    <s v="CHICLAYO"/>
    <s v="CHICLAYO"/>
    <n v="2022"/>
    <n v="90"/>
    <n v="11"/>
    <n v="2022"/>
    <n v="30.33"/>
    <x v="3"/>
    <x v="0"/>
    <x v="0"/>
    <x v="5"/>
    <s v="GERENCIA REGIONAL DE CONTROL DE LAMBAYEQUE"/>
    <x v="0"/>
    <x v="1"/>
    <d v="2024-04-22T09:37:35"/>
    <x v="0"/>
    <s v="NO"/>
    <s v="NO"/>
    <s v="NO"/>
    <s v="NO"/>
    <s v="NO"/>
  </r>
  <r>
    <n v="2185"/>
    <n v="165185"/>
    <n v="2512288"/>
    <s v="CREACION DE CAMINO VECINAL DESDE LA LOCALIDAD DE PAMPAHUIRI Y SECTOR DE PUCARA DEL DISTRITO DE CURPAHUASI PROVINCIA DE GRAU DEPARTAMENTO DE APURIMAC"/>
    <s v="2512288"/>
    <s v="CREACION DE CAMINO VECINAL DESDE LA LOCALIDAD DE PAMPAHUIRI Y SECTOR DE PUCARA DEL DISTRITO DE CURPAHUASI PROVINCIA DE GRAU DEPARTAMENTO DE APURIMAC"/>
    <s v="MUNICIPALIDAD DISTRITAL DE CURPAHUASI"/>
    <x v="0"/>
    <x v="1"/>
    <n v="3068091.01"/>
    <n v="3068091.01"/>
    <s v="&gt; 3 - 10"/>
    <x v="2"/>
    <n v="2452435.2799999998"/>
    <s v="Transportes Y Comunicaciones"/>
    <s v="Transporte Terrestre"/>
    <s v="Trocha Carrozable"/>
    <x v="4"/>
    <s v="GRAU"/>
    <s v="CURPAHUASI"/>
    <n v="2021"/>
    <n v="300"/>
    <n v="10"/>
    <n v="2022"/>
    <n v="31.27"/>
    <x v="3"/>
    <x v="0"/>
    <x v="0"/>
    <x v="0"/>
    <s v="GERENCIA REGIONAL DE CONTROL DE APURÍMAC"/>
    <x v="0"/>
    <x v="0"/>
    <s v="NO"/>
    <x v="0"/>
    <s v="NO"/>
    <s v="NO"/>
    <s v="NO"/>
    <s v="NO"/>
    <s v="NO"/>
  </r>
  <r>
    <n v="2186"/>
    <n v="159285"/>
    <n v="2512675"/>
    <s v="MEJORAMIENTO DE LOS SERVICIOS DE AGUA PARA RIEGO TECNIFICADO EN EL SECTOR SAN ANTONIO DE CUTACARCAS TOMA ALTA SECTOR CHILCA CAMSISH Y DEL SECTOR CENTRAL DE CUSPON DE LOS CENTROS POBLADOS DE CARCAS Y CUSPON DEL DISTRITO DE CHIQUIAN PROVINCIA DE BOLOGNESI DEPARTAMENTO DE ANCASH"/>
    <s v="2512675"/>
    <s v="MEJORAMIENTO DE LOS SERVICIOS DE AGUA PARA RIEGO TECNIFICADO EN EL SECTOR SAN ANTONIO DE CUTACARCAS TOMA ALTA SECTOR CHILCA CAMSISH Y DEL SECTOR CENTRAL DE CUSPON DE LOS CENTROS POBLADOS DE CARCAS Y CUSPON DEL DISTRITO DE CHIQUIAN PROVINCIA DE BOLOGNESI DEPARTAMENTO DE ANCASH"/>
    <s v="GOBIERNO REGIONAL ANCASH"/>
    <x v="0"/>
    <x v="0"/>
    <n v="9158112.4399999995"/>
    <n v="9619797.7799999993"/>
    <s v="&gt; 3 - 10"/>
    <x v="2"/>
    <n v="3280014.9999999991"/>
    <s v="Agricultura"/>
    <s v="Riego"/>
    <s v="Canales"/>
    <x v="17"/>
    <s v="BOLOGNESI"/>
    <s v="CHIQUIAN"/>
    <n v="2022"/>
    <n v="180"/>
    <n v="9"/>
    <n v="2024"/>
    <n v="61.3"/>
    <x v="6"/>
    <x v="2"/>
    <x v="5"/>
    <x v="3"/>
    <s v="GERENCIA REGIONAL DE CONTROL DE ANCASH"/>
    <x v="1"/>
    <x v="0"/>
    <s v="NO"/>
    <x v="0"/>
    <s v="NO"/>
    <s v="NO"/>
    <s v="NO"/>
    <s v="NO"/>
    <s v="NO"/>
  </r>
  <r>
    <n v="2187"/>
    <n v="164081"/>
    <n v="2512855"/>
    <s v="MEJORAMIENTO DEL SERVICIO DE EDUCACION INICIAL EN LA IE 1380 DE LA COMUNIDAD DE LLALLAHUA DEL DISTRITO DE SANTIAGO DE PUPUJA PROVINCIA DE AZANGARO DEPARTAMENTO DE PUNO"/>
    <s v="2512855"/>
    <s v="MEJORAMIENTO DEL SERVICIO DE EDUCACION INICIAL EN LA IE 1380 DE LA COMUNIDAD DE LLALLAHUA DEL DISTRITO DE SANTIAGO DE PUPUJA PROVINCIA DE AZANGARO DEPARTAMENTO DE PUNO"/>
    <s v="MUNICIPALIDAD DISTRITAL DE SANTIAGO DE PUPUJA"/>
    <x v="0"/>
    <x v="1"/>
    <n v="886001.53"/>
    <n v="886001.53"/>
    <s v="&lt; =1"/>
    <x v="0"/>
    <n v="289117.49"/>
    <s v="Educación/Cultura"/>
    <s v="Educación Básica"/>
    <s v="Cuna/Jardín"/>
    <x v="8"/>
    <s v="AZANGARO"/>
    <s v="SANTIAGO DE PUPUJA"/>
    <n v="2022"/>
    <n v="90"/>
    <n v="7"/>
    <n v="2022"/>
    <n v="58.19"/>
    <x v="9"/>
    <x v="0"/>
    <x v="2"/>
    <x v="3"/>
    <s v="GERENCIA REGIONAL DE CONTROL DE PUNO"/>
    <x v="1"/>
    <x v="1"/>
    <d v="2024-06-18T11:13:46"/>
    <x v="0"/>
    <s v="NO"/>
    <s v="NO"/>
    <s v="NO"/>
    <s v="NO"/>
    <s v="NO"/>
  </r>
  <r>
    <n v="2188"/>
    <n v="154381"/>
    <n v="2512889"/>
    <s v="REPARACION DE VIAS VECINALES EN EL LA LOS TRAMOS CRÍTICOS DE ACCESO A DIFERENTES LOCALIDADES DEL DISTRITO DE PICHANAQUI PROVINCIA CHANCHAMAYO DEPARTAMENTO JUNIN"/>
    <s v="2512889"/>
    <s v="REPARACION DE VIAS VECINALES EN EL LA LOS TRAMOS CRÍTICOS DE ACCESO A DIFERENTES LOCALIDADES DEL DISTRITO DE PICHANAQUI PROVINCIA CHANCHAMAYO DEPARTAMENTO JUNIN"/>
    <s v="MUNICIPALIDAD PROVINCIAL DE CHANCHAMAYO"/>
    <x v="0"/>
    <x v="1"/>
    <n v="319644.65000000002"/>
    <n v="319644.65000000002"/>
    <s v="&lt; =1"/>
    <x v="0"/>
    <n v="104195.07000000004"/>
    <s v="Transportes Y Comunicaciones"/>
    <s v="Transporte Terrestre"/>
    <s v="Caminos Vecinales"/>
    <x v="3"/>
    <s v="CHANCHAMAYO"/>
    <s v="PICHANAQUI"/>
    <n v="2022"/>
    <n v="60"/>
    <n v="7"/>
    <n v="2022"/>
    <n v="73.34"/>
    <x v="8"/>
    <x v="0"/>
    <x v="0"/>
    <x v="3"/>
    <s v="GERENCIA REGIONAL DE CONTROL DE JUNÍN"/>
    <x v="1"/>
    <x v="0"/>
    <s v="NO"/>
    <x v="0"/>
    <s v="NO"/>
    <s v="NO"/>
    <s v="NO"/>
    <s v="NO"/>
    <s v="NO"/>
  </r>
  <r>
    <n v="2189"/>
    <n v="174468"/>
    <n v="2513126"/>
    <s v="CONSTRUCCION DE CAPTACION DE AGUA EN EL LA UNIDAD PRODUCTORA DEL SISTEMA DE RIEGO TAQRA QOCHA DEL DISTRITO DE ACOS VINCHOS PROVINCIA HUAMANGA DEPARTAMENTO AYACUCHO"/>
    <s v="2513126"/>
    <s v="CONSTRUCCION DE CAPTACION DE AGUA EN EL LA UNIDAD PRODUCTORA DEL SISTEMA DE RIEGO TAQRA QOCHA DEL DISTRITO DE ACOS VINCHOS PROVINCIA HUAMANGA DEPARTAMENTO AYACUCHO"/>
    <s v="MUNICIPALIDAD DISTRITAL DE ACOS VINCHOS"/>
    <x v="0"/>
    <x v="1"/>
    <n v="162459.98000000001"/>
    <n v="186085.98"/>
    <s v="&lt; =1"/>
    <x v="0"/>
    <n v="20789.020000000019"/>
    <s v="Agricultura"/>
    <s v="Riego"/>
    <s v="Dique"/>
    <x v="7"/>
    <s v="HUAMANGA"/>
    <s v="ACOS VINCHOS"/>
    <n v="2022"/>
    <n v="60"/>
    <n v="11"/>
    <n v="2023"/>
    <n v="61.26"/>
    <x v="6"/>
    <x v="0"/>
    <x v="5"/>
    <x v="3"/>
    <s v="GERENCIA REGIONAL DE CONTROL DE AYACUCHO"/>
    <x v="1"/>
    <x v="0"/>
    <s v="NO"/>
    <x v="0"/>
    <s v="NO"/>
    <s v="NO"/>
    <s v="NO"/>
    <s v="NO"/>
    <s v="NO"/>
  </r>
  <r>
    <n v="2190"/>
    <n v="147173"/>
    <n v="2513317"/>
    <s v="CREACION DEL CAMINO VECINAL PACCHA - HUAYLLAY, TRAMO: EMP. AY-533 (KM 21 600) - JATUMPAMPA DE HUAYLLAY, SEGUNDO TRAMO (3.212 KM) EN EL  DISTRITO DE VINCHOS - PROVINCIA DE HUAMANGA - DEPARTAMENTO DE AYACUCHO"/>
    <n v="2513317"/>
    <s v="CREACION DEL CAMINO VECINAL PACCHA - HUAYLLAY, TRAMO: EMP. AY-533 (KM 21 600) - JATUMPAMPA DE HUAYLLAY, SEGUNDO TRAMO (3.212 KM) EN EL DISTRITO DE VINCHOS - PROVINCIA DE HUAMANGA - DEPARTAMENTO DE AYACUCHO"/>
    <s v="MUNICIPALIDAD DISTRITAL DE VINCHOS"/>
    <x v="0"/>
    <x v="1"/>
    <n v="93096216.719999999"/>
    <n v="442902.83"/>
    <s v="&lt; =1"/>
    <x v="0"/>
    <n v="57745.590000000026"/>
    <s v="Transportes Y Comunicaciones"/>
    <s v="Transporte Terrestre"/>
    <s v="Caminos Vecinales"/>
    <x v="7"/>
    <s v="HUAMANGA"/>
    <s v="VINCHOS"/>
    <n v="2021"/>
    <n v="90"/>
    <s v="2"/>
    <s v="2025"/>
    <n v="22.02"/>
    <x v="7"/>
    <x v="0"/>
    <x v="0"/>
    <x v="1"/>
    <s v="GERENCIA REGIONAL DE CONTROL DE AYACUCHO"/>
    <x v="1"/>
    <x v="0"/>
    <s v="NO"/>
    <x v="0"/>
    <s v="NO"/>
    <s v="NO"/>
    <s v="NO"/>
    <s v="NO"/>
    <s v="NO"/>
  </r>
  <r>
    <n v="2191"/>
    <n v="141639"/>
    <n v="2513544"/>
    <s v="CREACION TROCHA CARROZABLE SANTA MARIA DE HUANCHAC - MIZLLAN - OROCAYAN EN LA LOCALIDAD DE HUANCHAC DEL DISTRITO DE SAN LORENZO DE QUINTI - PROVINCIA DE HUAROCHIRI - DEPARTAMENTO DE LIMA"/>
    <s v="2513544"/>
    <s v="CREACION TROCHA CARROZABLE SANTA MARIA DE HUANCHAC MIZLLAN OROCAYAN EN LA LOCALIDAD DE HUANCHAC DEL DISTRITO DE SAN LORENZO DE QUINTI PROVINCIA DE HUAROCHIRI DEPARTAMENTO DE LIMA"/>
    <s v="MUNICIPALIDAD DISTRITAL DE SAN LORENZO DE QUINTI"/>
    <x v="0"/>
    <x v="1"/>
    <n v="1745755.4"/>
    <n v="1868043.17"/>
    <s v="&gt; 1 - 3"/>
    <x v="1"/>
    <n v="1816423.17"/>
    <s v="Transportes Y Comunicaciones"/>
    <s v="Transporte Terrestre"/>
    <s v="Trocha Carrozable"/>
    <x v="14"/>
    <s v="HUAROCHIRI"/>
    <s v="MATUCANA"/>
    <n v="2021"/>
    <n v="90"/>
    <n v="7"/>
    <n v="2021"/>
    <n v="43.2"/>
    <x v="4"/>
    <x v="0"/>
    <x v="0"/>
    <x v="0"/>
    <s v="GERENCIA REGIONAL DE CONTROL DE LIMA PROVINCIAS"/>
    <x v="0"/>
    <x v="0"/>
    <s v="NO"/>
    <x v="0"/>
    <s v="NO"/>
    <s v="NO"/>
    <s v="NO"/>
    <s v="NO"/>
    <s v="NO"/>
  </r>
  <r>
    <n v="2192"/>
    <n v="145404"/>
    <n v="2513621"/>
    <s v="CREACION DEL AREA RECREACIONAL DE USOS MULTIPLES EN EL CENTRO POBLADO DE MALACASI DEL DISTRITO DE SALITRAL PROVINCIA DE MORROPON DEPARTAMENTO DE PIURA"/>
    <s v="2513621"/>
    <s v="CREACION DEL AREA RECREACIONAL DE USOS MULTIPLES EN EL CENTRO POBLADO DE MALACASI DEL DISTRITO DE SALITRAL PROVINCIA DE MORROPON DEPARTAMENTO DE PIURA"/>
    <s v="MUNICIPALIDAD DISTRITAL DE SALITRAL MORROPON"/>
    <x v="0"/>
    <x v="1"/>
    <n v="959251.27"/>
    <n v="959251.27"/>
    <s v="&lt; =1"/>
    <x v="0"/>
    <n v="604654.27"/>
    <s v="Educación/Cultura"/>
    <s v="Deporte"/>
    <s v="Complejo Recreacional"/>
    <x v="6"/>
    <s v="MORROPON"/>
    <s v="SALITRAL"/>
    <n v="2021"/>
    <n v="90"/>
    <n v="8"/>
    <n v="2022"/>
    <n v="22.11"/>
    <x v="7"/>
    <x v="0"/>
    <x v="2"/>
    <x v="8"/>
    <s v="GERENCIA REGIONAL DE CONTROL DE PIURA"/>
    <x v="0"/>
    <x v="1"/>
    <d v="2024-01-04T11:10:54"/>
    <x v="0"/>
    <s v="NO"/>
    <s v="NO"/>
    <s v="NO"/>
    <s v="NO"/>
    <s v="NO"/>
  </r>
  <r>
    <n v="2193"/>
    <n v="502666"/>
    <n v="2513697"/>
    <s v="MEJORAMIENTO DE LA PRESTACIÓN DEL SERVICIO DE GESTIÓN DE RIESGOS DE DESASTRES DE LA MUNICIPALIDAD DISTRITAL DE MARA DISTRITO DE MARA PROVINCIA DE COTABAMBAS DEPARTAMENTO DE APURIMAC"/>
    <s v="2513697"/>
    <s v="MEJORAMIENTO DE LA PRESTACIÓN DEL SERVICIO DE GESTIÓN DE RIESGOS DE DESASTRES DE LA MUNICIPALIDAD DISTRITAL DE MARA DISTRITO DE MARA PROVINCIA DE COTABAMBAS DEPARTAMENTO DE APURIMAC"/>
    <s v="MUNICIPALIDAD DISTRITAL DE MARA"/>
    <x v="0"/>
    <x v="1"/>
    <n v="1428403.42"/>
    <n v="1428403.42"/>
    <s v="&gt; 1 - 3"/>
    <x v="1"/>
    <n v="1105477.6299999999"/>
    <s v="Protección/Readaptación Social"/>
    <s v="Otra Infraestructura"/>
    <s v="Otra Infraestructura"/>
    <x v="4"/>
    <s v="COTABAMBAS"/>
    <s v="MAMARA"/>
    <n v="2023"/>
    <n v="240"/>
    <n v="7"/>
    <n v="2024"/>
    <n v="26.13"/>
    <x v="7"/>
    <x v="0"/>
    <x v="7"/>
    <x v="0"/>
    <s v="GERENCIA REGIONAL DE CONTROL DE APURÍMAC"/>
    <x v="0"/>
    <x v="0"/>
    <s v="NO"/>
    <x v="0"/>
    <s v="NO"/>
    <s v="NO"/>
    <s v="NO"/>
    <s v="NO"/>
    <s v="NO"/>
  </r>
  <r>
    <n v="2194"/>
    <n v="149106"/>
    <n v="2513727"/>
    <s v="MEJORAMIENTO DE MURO DE CONTENCIÓN EN EL CASERÍO DE LA LIBERTAD DISTRITO DE CHUGAY PROVINCIA DE SANCHEZ CARRION DEPARTAMENTO DE LA LIBERTAD"/>
    <s v="2513727"/>
    <s v="MEJORAMIENTO DE MURO DE CONTENCIÓN EN EL CASERÍO DE LA LIBERTAD DISTRITO DE CHUGAY PROVINCIA DE SANCHEZ CARRION DEPARTAMENTO DE LA LIBERTAD"/>
    <s v="MUNICIPALIDAD DISTRITAL DE CHUGAY"/>
    <x v="0"/>
    <x v="0"/>
    <n v="231031.52"/>
    <n v="220761.7"/>
    <s v="&lt; =1"/>
    <x v="0"/>
    <n v="62183.710000000021"/>
    <s v="Agricultura"/>
    <s v="Riego"/>
    <s v="Muro De Contención"/>
    <x v="19"/>
    <s v="SANCHEZ CARRION"/>
    <s v="CHUGAY"/>
    <n v="2021"/>
    <n v="60"/>
    <n v="10"/>
    <n v="2024"/>
    <n v="70.099999999999994"/>
    <x v="8"/>
    <x v="0"/>
    <x v="5"/>
    <x v="4"/>
    <s v="GERENCIA REGIONAL DE CONTROL DE LA LIBERTAD"/>
    <x v="1"/>
    <x v="0"/>
    <s v="NO"/>
    <x v="0"/>
    <s v="NO"/>
    <s v="NO"/>
    <s v="NO"/>
    <s v="NO"/>
    <s v="NO"/>
  </r>
  <r>
    <n v="2195"/>
    <n v="509057"/>
    <n v="2513756"/>
    <s v="CREACION DEL SERVICIO DE TRANSITABILIDAD MEDIANTE LA APERTURA Y AFIRMADO DE LA TROCHA CARROZABLE ENTRE LOS CASERIOS PERLAMAYO CAPILLA PERLAMAYO TAMBILLO BAJO NUEVO PERU CHUGUR DISTRITO DE CHUGUR PROVINCIA DE HUALGAYOC DEPARTAMENTO DE CAJAMARCA"/>
    <s v="2513756"/>
    <s v="CREACIÓN DEL SERVICIO DE TRANSITABILIDAD MEDIANTE LA APERTURA Y AFIRMADO DE LA TROCHA CARROZABLE ENTRE LOS CASERÍOS PERLAMAYO CAPILLA PERLAMAYO TAMBILLO BAJO NUEVO PERÚ CHUGUR DISTRITO DE CHUGUR PROVINCIA DE HUALGAYOC DEPARTAMENTO DE CAJAMARCA PRIMERA ETAPA APERTURA DE LA TROCHA CARROZABLE ENTRE LOS CASERIOS PERLAMAYO TAMBILLO BAJO NUEVO PERU CHUGUR"/>
    <s v="MUNICIPALIDAD DISTRITAL DE CHUGUR"/>
    <x v="0"/>
    <x v="0"/>
    <n v="766579.51"/>
    <n v="766579.51"/>
    <s v="&lt; =1"/>
    <x v="0"/>
    <n v="196816.56000000006"/>
    <s v="Transportes Y Comunicaciones"/>
    <s v="Transporte Terrestre"/>
    <s v="Carreteras"/>
    <x v="2"/>
    <s v="HUALGAYOC"/>
    <s v="CHUGUR"/>
    <n v="2023"/>
    <n v="60"/>
    <n v="1"/>
    <n v="2024"/>
    <n v="69.540000000000006"/>
    <x v="6"/>
    <x v="0"/>
    <x v="0"/>
    <x v="1"/>
    <s v="GERENCIA REGIONAL DE CONTROL DE CAJAMARCA"/>
    <x v="1"/>
    <x v="0"/>
    <s v="NO"/>
    <x v="0"/>
    <s v="NO"/>
    <s v="NO"/>
    <s v="NO"/>
    <s v="NO"/>
    <s v="NO"/>
  </r>
  <r>
    <n v="2196"/>
    <n v="145455"/>
    <n v="2513798"/>
    <s v="CREACION DE TROCHA CARROZABLE PATIPUCRO CCENHUACCASA PACCREPAMPA DEL DISTRITO DE CHACA PROVINCIA DE HUANTA DEPARTAMENTO DE AYACUCHO"/>
    <s v="2513798"/>
    <s v="CREACION DE TROCHA CARROZABLE PATIPUCRO CCENHUACCASA PACCREPAMPA DEL DISTRITO DE CHACA PROVINCIA DE HUANTA DEPARTAMENTO DE AYACUCHO"/>
    <s v="MUNICIPALIDAD DISTRITAL DE CHACA"/>
    <x v="0"/>
    <x v="1"/>
    <n v="871360.32"/>
    <n v="871360.32"/>
    <s v="&lt; =1"/>
    <x v="0"/>
    <n v="800693.32"/>
    <s v="Transportes Y Comunicaciones"/>
    <s v="Transporte Terrestre"/>
    <s v="Trocha Carrozable"/>
    <x v="7"/>
    <s v="HUANTA"/>
    <s v="CHACA"/>
    <n v="2021"/>
    <n v="120"/>
    <n v="11"/>
    <n v="2021"/>
    <n v="36.11"/>
    <x v="3"/>
    <x v="0"/>
    <x v="0"/>
    <x v="3"/>
    <s v="GERENCIA REGIONAL DE CONTROL DE AYACUCHO"/>
    <x v="0"/>
    <x v="0"/>
    <s v="NO"/>
    <x v="0"/>
    <s v="NO"/>
    <s v="NO"/>
    <s v="NO"/>
    <s v="NO"/>
    <s v="NO"/>
  </r>
  <r>
    <n v="2197"/>
    <n v="147812"/>
    <n v="2513926"/>
    <s v="CREACION DE LA CASA DE LA JUVENTUD EN LA URBANIZACION ZARATE DISTRITO DE SAN JUAN DE LURIGANCHO PROVINCIA DE LIMA DEPARTAMENTO DE LIMA"/>
    <s v="2513926"/>
    <s v="CREACION DE LA CASA DE LA JUVENTUD EN LA URBANIZACION ZARATE DISTRITO DE SAN JUAN DE LURIGANCHO PROVINCIA DE LIMA DEPARTAMENTO DE LIMA"/>
    <s v="MUNICIPALIDAD DISTRITAL DE SAN JUAN DE LURIGANCHO"/>
    <x v="0"/>
    <x v="0"/>
    <n v="19821605.739999998"/>
    <n v="20804777.440000001"/>
    <s v="&gt; 10 - 100"/>
    <x v="3"/>
    <n v="10629637.699999999"/>
    <s v="Otras Infraestructuras"/>
    <s v="Otra Infraestructura"/>
    <s v="Otra Infraestructura"/>
    <x v="14"/>
    <s v="LIMA"/>
    <s v="RIMAC"/>
    <n v="2022"/>
    <n v="240"/>
    <n v="3"/>
    <n v="2023"/>
    <n v="44.94"/>
    <x v="4"/>
    <x v="0"/>
    <x v="6"/>
    <x v="2"/>
    <s v="GERENCIA REGIONAL DE CONTROL DE LIMA METROPOLITANA"/>
    <x v="1"/>
    <x v="1"/>
    <d v="2024-02-26T19:30:10"/>
    <x v="1"/>
    <d v="2024-02-20T00:00:00"/>
    <s v="https://ofi5.mef.gob.pe/invierte/general/downloadArchivo?idArchivo=d6c12a86-d432-441e-9abf-5f566cdf2efc.pdf"/>
    <s v="NO"/>
    <s v="NO"/>
    <s v="NO"/>
  </r>
  <r>
    <n v="2198"/>
    <n v="152019"/>
    <n v="2514089"/>
    <s v="MEJORAMIENTO DE LOS SERVICIOS DE AGUA PARA CONSUMO HUMANO EN EL ANEXO DE MOSOPUQUIO DEL DISTRITO DE CHARACATO PROVINCIA DE AREQUIPA DEPARTAMENTO DE AREQUIPA"/>
    <s v="2514089"/>
    <s v="MEJORAMIENTO DE LOS SERVICIOS DE AGUA PARA CONSUMO HUMANO EN EL ANEXO DE MOSOPUQUIO DEL DISTRITO DE CHARACATO PROVINCIA DE AREQUIPA DEPARTAMENTO DE AREQUIPA"/>
    <s v="MUNICIPALIDAD DISTRITAL DE CHARACATO"/>
    <x v="0"/>
    <x v="0"/>
    <n v="1684770.77"/>
    <n v="1765124.39"/>
    <s v="&gt; 1 - 3"/>
    <x v="1"/>
    <n v="292537.17999999993"/>
    <s v="Vivienda Construcción y Saneamiento"/>
    <s v="Saneamiento Urbano Y Rural"/>
    <s v="Abastecimiento De Agua Potable"/>
    <x v="0"/>
    <s v="AREQUIPA"/>
    <s v="CHARACATO"/>
    <n v="2022"/>
    <n v="90"/>
    <n v="7"/>
    <n v="2023"/>
    <n v="83.89"/>
    <x v="5"/>
    <x v="0"/>
    <x v="1"/>
    <x v="2"/>
    <s v="GERENCIA REGIONAL DE CONTROL DE AREQUIPA"/>
    <x v="1"/>
    <x v="1"/>
    <d v="2024-03-18T17:21:50"/>
    <x v="0"/>
    <s v="NO"/>
    <s v="NO"/>
    <s v="NO"/>
    <s v="NO"/>
    <s v="NO"/>
  </r>
  <r>
    <n v="2199"/>
    <n v="145701"/>
    <n v="2514144"/>
    <s v="MEJORAMIENTO Y AMPLIACION DE LOS SERVICIOS DE SEPULTURA DEL CEMENTERIO DEL CENTRO POBLADO DE HUARIPAMPA DEL  DISTRITO DE SAN MARCOS - PROVINCIA DE HUARI - DEPARTAMENTO DE ANCASH"/>
    <n v="2514144"/>
    <s v="MEJORAMIENTO Y AMPLIACION DE LOS SERVICIOS DE SEPULTURA DEL CEMENTERIO DEL CENTRO POBLADO DE HUARIPAMPA DEL  DISTRITO DE SAN MARCOS - PROVINCIA DE HUARI - DEPARTAMENTO DE ANCASH"/>
    <s v="MUNICIPALIDAD DISTRITAL DE SAN MARCOS-HUARI"/>
    <x v="0"/>
    <x v="0"/>
    <n v="3078230.55"/>
    <n v="3078230.55"/>
    <s v="&gt; 3 - 10"/>
    <x v="2"/>
    <n v="98431.08"/>
    <s v="Vivienda, Construcción Y Saneamiento"/>
    <s v="Desarrollo Urbano Y Rural"/>
    <s v="Cementerio"/>
    <x v="17"/>
    <s v="HUARI"/>
    <s v="SAN MARCOS"/>
    <n v="2023"/>
    <n v="120"/>
    <s v="03"/>
    <s v="2024"/>
    <n v="82.61"/>
    <x v="5"/>
    <x v="0"/>
    <x v="1"/>
    <x v="1"/>
    <s v="GERENCIA REGIONAL DE CONTROL DE ANCASH"/>
    <x v="1"/>
    <x v="1"/>
    <d v="2024-09-30T11:40:45"/>
    <x v="0"/>
    <s v="NO"/>
    <s v="NO"/>
    <s v="NO"/>
    <s v="NO"/>
    <s v="NO"/>
  </r>
  <r>
    <n v="2200"/>
    <n v="147624"/>
    <n v="2514150"/>
    <s v="MEJORAMIENTO DEL SERVICIO DE TRANSITABILIDAD VEHICULAR Y PEATONAL EN EL JR 2 DE MAYO EL CARPIO DEL BARRIO DE MOYOCOCHA DISTRITO DE CORACORA PROVINCIA DE PARINACOCHAS DEPARTAMENTO DE AYACUCHO"/>
    <s v="2514150"/>
    <s v="MEJORAMIENTO DEL SERVICIO DE TRANSITABILIDAD VEHICULAR Y PEATONAL EN EL JR 2 DE MAYO EL CARPIO DEL BARRIO DE MOYOCOCHA DISTRITO DE CORACORA PROVINCIA DE PARINACOCHAS DEPARTAMENTO DE AYACUCHO"/>
    <s v="MUNICIPALIDAD PROVINCIAL DE PARINACOCHAS"/>
    <x v="0"/>
    <x v="1"/>
    <n v="2143677.21"/>
    <n v="2143677.21"/>
    <s v="&gt; 1 - 3"/>
    <x v="1"/>
    <n v="1613833.62"/>
    <s v="Transportes Y Comunicaciones"/>
    <s v="Transporte Urbano"/>
    <s v="Pista Y Vereda"/>
    <x v="7"/>
    <s v="PARINACOCHAS"/>
    <s v="CORACORA"/>
    <n v="2021"/>
    <n v="240"/>
    <n v="9"/>
    <n v="2023"/>
    <n v="77.22"/>
    <x v="8"/>
    <x v="0"/>
    <x v="0"/>
    <x v="0"/>
    <s v="GERENCIA REGIONAL DE CONTROL DE AYACUCHO"/>
    <x v="1"/>
    <x v="0"/>
    <s v="NO"/>
    <x v="0"/>
    <s v="NO"/>
    <s v="NO"/>
    <s v="NO"/>
    <s v="NO"/>
    <s v="NO"/>
  </r>
  <r>
    <n v="2201"/>
    <n v="151368"/>
    <n v="2514417"/>
    <s v="CONSTRUCCION DE AMBIENTE ADMINISTRATIVO EN EL LA TERMINAL TERRESTRE INTERPROVINCIAL EN LA LOCALIDAD SATIPO DISTRITO DE SATIPO PROVINCIA SATIPO DEPARTAMENTO JUNIN"/>
    <s v="2514417"/>
    <s v="CONSTRUCCION DE AMBIENTE ADMINISTRATIVO EN EL LA TERMINAL TERRESTRE INTERPROVINCIAL EN LA LOCALIDAD SATIPO DISTRITO DE SATIPO PROVINCIA SATIPO DEPARTAMENTO JUNIN"/>
    <s v="MUNICIPALIDAD PROVINCIAL DE SATIPO"/>
    <x v="0"/>
    <x v="1"/>
    <n v="351004.02"/>
    <n v="614301.6"/>
    <s v="&lt; =1"/>
    <x v="0"/>
    <n v="14869.260000000009"/>
    <s v="Otras Infraestructuras"/>
    <s v="Otra Infraestructura"/>
    <s v="Otra Infraestructura"/>
    <x v="3"/>
    <s v="SATIPO"/>
    <s v="SATIPO"/>
    <n v="2021"/>
    <n v="90"/>
    <n v="8"/>
    <n v="2022"/>
    <n v="89.4"/>
    <x v="5"/>
    <x v="0"/>
    <x v="6"/>
    <x v="3"/>
    <s v="GERENCIA REGIONAL DE CONTROL DE JUNÍN"/>
    <x v="1"/>
    <x v="1"/>
    <d v="2024-05-31T16:41:55"/>
    <x v="0"/>
    <s v="NO"/>
    <s v="NO"/>
    <s v="NO"/>
    <s v="NO"/>
    <s v="NO"/>
  </r>
  <r>
    <n v="2202"/>
    <n v="147822"/>
    <n v="2514462"/>
    <s v="CREACION DE LOS SERVICIOS DEPORTIVOS CON GRASS SINTETICO EN EL CENTRO POBLADO LA UNION DEL DISTRITO DE CHADIN PROVINCIA DE CHOTA DEPARTAMENTO DE CAJAMARCA"/>
    <s v="2514462"/>
    <s v="CREACION DE LOS SERVICIOS DEPORTIVOS CON GRASS SINTETICO EN EL CENTRO POBLADO LA UNION DEL DISTRITO DE CHADIN PROVINCIA DE CHOTA DEPARTAMENTO DE CAJAMARCA"/>
    <s v="MUNICIPALIDAD DISTRITAL DE CHADIN"/>
    <x v="0"/>
    <x v="1"/>
    <n v="498324.99"/>
    <n v="498324.99"/>
    <s v="&lt; =1"/>
    <x v="0"/>
    <n v="281692.71999999997"/>
    <s v="Educación/Cultura"/>
    <s v="Deporte"/>
    <s v="Otra Infraestructura"/>
    <x v="2"/>
    <s v="CHOTA"/>
    <s v="CHADIN"/>
    <n v="2021"/>
    <n v="120"/>
    <n v="7"/>
    <n v="2022"/>
    <n v="45.43"/>
    <x v="4"/>
    <x v="0"/>
    <x v="2"/>
    <x v="0"/>
    <s v="GERENCIA REGIONAL DE CONTROL DE CAJAMARCA"/>
    <x v="0"/>
    <x v="0"/>
    <s v="NO"/>
    <x v="0"/>
    <s v="NO"/>
    <s v="NO"/>
    <s v="NO"/>
    <s v="NO"/>
    <s v="NO"/>
  </r>
  <r>
    <n v="2203"/>
    <n v="519786"/>
    <n v="2514596"/>
    <s v="MEJORAMIENTO DE LA TRANSITABILIDAD VEHICULAR Y PEATONAL EN LA URBANIZACIÓN QUINTA  ISABEL DE LA CIUDAD DE ABANCAY,  DISTRITO DE ABANCAY - PROVINCIA DE ABANCAY - DEPARTAMENTO DE APURIMAC"/>
    <n v="2514596"/>
    <s v="MEJORAMIENTO DE LA TRANSITABILIDAD VEHICULAR Y PEATONAL EN LA URBANIZACIÓN QUINTA ISABEL DE LA CIUDAD DE ABANCAY, DISTRITO DE ABANCAY - PROVINCIA DE ABANCAY - DEPARTAMENTO DE APURIMAC"/>
    <s v="MUNICIPALIDAD PROVINCIAL DE ABANCAY"/>
    <x v="0"/>
    <x v="1"/>
    <n v="1464114.85"/>
    <n v="1464114.85"/>
    <s v="&gt; 1 - 3"/>
    <x v="1"/>
    <n v="1317702.8500000001"/>
    <s v="Transportes Y Comunicaciones"/>
    <s v="Transporte Urbano"/>
    <s v="Pista Y Vereda"/>
    <x v="4"/>
    <s v="ABANCAY"/>
    <s v="ABANCAY"/>
    <n v="2024"/>
    <n v="120"/>
    <s v="02"/>
    <s v="2025"/>
    <n v="0.17"/>
    <x v="0"/>
    <x v="0"/>
    <x v="0"/>
    <x v="1"/>
    <s v="GERENCIA REGIONAL DE CONTROL DE APURÍMAC"/>
    <x v="0"/>
    <x v="0"/>
    <s v="NO"/>
    <x v="0"/>
    <s v="NO"/>
    <s v="NO"/>
    <s v="NO"/>
    <s v="NO"/>
    <s v="NO"/>
  </r>
  <r>
    <n v="2204"/>
    <n v="149575"/>
    <n v="2514640"/>
    <s v="MEJORAMIENTO DEL SERVICIO DE CAPTACION DE AGUA BOCATOMA DE RIEGO ITE EN EL DISTRITO DE ITE PROVINCIA DE JORGE BASADRE DEPARTAMENTO DE TACNA"/>
    <s v="2514640"/>
    <s v="MEJORAMIENTO DEL SERVICIO DE CAPTACION DE AGUA BOCATOMA DE RIEGO ITE EN EL DISTRITO DE ITE PROVINCIA DE JORGE BASADRE DEPARTAMENTO DE TACNA"/>
    <s v="MUNICIPALIDAD DISTRITAL DE ITE"/>
    <x v="0"/>
    <x v="0"/>
    <n v="27535607.66"/>
    <n v="28642774.059999999"/>
    <s v="&gt; 10 - 100"/>
    <x v="3"/>
    <n v="18421055.780000001"/>
    <s v="Agricultura"/>
    <s v="Riego"/>
    <s v="Bocatomas"/>
    <x v="18"/>
    <s v="JORGE BASADRE"/>
    <s v="ITE"/>
    <n v="2022"/>
    <n v="240"/>
    <n v="4"/>
    <n v="2024"/>
    <n v="4.0999999999999996"/>
    <x v="0"/>
    <x v="0"/>
    <x v="5"/>
    <x v="2"/>
    <s v="GERENCIA REGIONAL DE CONTROL DE TACNA"/>
    <x v="0"/>
    <x v="1"/>
    <d v="2024-12-26T09:03:49"/>
    <x v="0"/>
    <s v="NO"/>
    <s v="NO"/>
    <s v="NO"/>
    <s v="NO"/>
    <s v="NO"/>
  </r>
  <r>
    <n v="2205"/>
    <n v="150015"/>
    <n v="2514786"/>
    <s v="MEJORAMIENTO Y AMPLIACION DEL SERVICIO DE AGUA POTABLE EN EL BARRIO DE GARAPATAC DEL DISTRITO DE SAN MARCOS PROVINCIA DE HUARI DEPARTAMENTO DE ANCASH"/>
    <s v="2514786"/>
    <s v="MEJORAMIENTO Y AMPLIACION DEL SERVICIO DE AGUA POTABLE EN EL BARRIO DE GARAPATAC DEL DISTRITO DE SAN MARCOS PROVINCIA DE HUARI DEPARTAMENTO DE ANCASH"/>
    <s v="MUNICIPALIDAD DISTRITAL DE SAN MARCOS HUARI"/>
    <x v="0"/>
    <x v="0"/>
    <n v="1453106.78"/>
    <n v="1495906.78"/>
    <s v="&gt; 1 - 3"/>
    <x v="1"/>
    <n v="565075.96000000008"/>
    <s v="Vivienda Construcción y Saneamiento"/>
    <s v="Saneamiento Urbano Y Rural"/>
    <s v="Abastecimiento De Agua Potable"/>
    <x v="17"/>
    <s v="HUARI"/>
    <s v="SAN MARCOS"/>
    <n v="2022"/>
    <n v="90"/>
    <n v="9"/>
    <n v="2022"/>
    <n v="97.65"/>
    <x v="2"/>
    <x v="0"/>
    <x v="1"/>
    <x v="3"/>
    <s v="GERENCIA REGIONAL DE CONTROL DE ANCASH"/>
    <x v="1"/>
    <x v="1"/>
    <d v="2024-02-29T16:23:01"/>
    <x v="0"/>
    <s v="NO"/>
    <s v="NO"/>
    <s v="NO"/>
    <s v="NO"/>
    <s v="NO"/>
  </r>
  <r>
    <n v="2206"/>
    <n v="151522"/>
    <n v="2515390"/>
    <s v="CREACION DE LA CAPACIDAD OPERATIVA DEL SERVICIO DE EQUIPO MECÁNICO DEL DISTRITO DE ANDRES AVELINO CACERES DORREGARAY PROVINCIA DE HUAMANGA DEPARTAMENTO DE AYACUCHO"/>
    <s v="2515390"/>
    <s v="CREACIÓN DE LA CAPACIDAD OPERATIVA DEL SERVICIO DE EQUIPO MECÁNICO DEL DISTRITO DE ANDRÉS AVELINO CACERES DORREGARAY PROVINCIA DE HUAMANGA DEPARTAMENTO DE AYACUCHO"/>
    <s v="MUNICIPALIDAD DISTRITAL DE ANDRES AVELINO CACERES DORREGARAY"/>
    <x v="0"/>
    <x v="1"/>
    <n v="1235050.29"/>
    <n v="1235050.29"/>
    <s v="&gt; 1 - 3"/>
    <x v="1"/>
    <n v="528550.29"/>
    <s v="Otras Infraestructuras"/>
    <s v="Otra Infraestructura"/>
    <s v="Otra Infraestructura"/>
    <x v="7"/>
    <s v="HUAMANGA"/>
    <s v="ANDRES AVELINO CACERES DORREGARAY"/>
    <n v="2021"/>
    <n v="60"/>
    <n v="3"/>
    <n v="2022"/>
    <n v="44.17"/>
    <x v="4"/>
    <x v="0"/>
    <x v="6"/>
    <x v="2"/>
    <s v="GERENCIA REGIONAL DE CONTROL DE AYACUCHO"/>
    <x v="0"/>
    <x v="1"/>
    <d v="2023-09-14T15:16:55"/>
    <x v="0"/>
    <s v="NO"/>
    <s v="NO"/>
    <s v="NO"/>
    <s v="NO"/>
    <s v="NO"/>
  </r>
  <r>
    <n v="2207"/>
    <n v="145380"/>
    <n v="2515665"/>
    <s v="RENOVACION DE VEREDA EN EL(LA) PAVIMENTO SEMIRRIGIDO EN LA LOCALIDAD SAN ISIDRO, DISTRITO DE SAN PABLO, PROVINCIA MARISCAL RAMON CASTILLA, DEPARTAMENTO LORETO"/>
    <n v="2515665"/>
    <s v="RENOVACION DE VEREDA EN EL LA PAVIMENTO SEMIRRIGIDO EN LA LOCALIDAD SAN ISIDRO DISTRITO DE SAN PABLO PROVINCIA MARISCAL RAMON CASTILLA DEPARTAMENTO LORETO"/>
    <s v="MUNICIPALIDAD DISTRITAL DE SAN PABLO MARISCAL RAMÓN CASTILLA"/>
    <x v="0"/>
    <x v="1"/>
    <n v="191296.03"/>
    <n v="191296.03"/>
    <s v="&lt; =1"/>
    <x v="0"/>
    <n v="83679.8"/>
    <s v="Transportes Y Comunicaciones"/>
    <s v="Transporte Terrestre"/>
    <s v="Caminos Vecinales"/>
    <x v="10"/>
    <s v="MARISCAL RAMON CASTILLA"/>
    <s v="SAN PABLO"/>
    <n v="2021"/>
    <n v="60"/>
    <n v="6"/>
    <n v="2021"/>
    <n v="46.22"/>
    <x v="4"/>
    <x v="0"/>
    <x v="0"/>
    <x v="8"/>
    <s v="GERENCIA REGIONAL DE CONTROL DE LORETO"/>
    <x v="0"/>
    <x v="0"/>
    <s v="NO"/>
    <x v="0"/>
    <s v="NO"/>
    <s v="NO"/>
    <s v="NO"/>
    <s v="NO"/>
    <s v="NO"/>
  </r>
  <r>
    <n v="2208"/>
    <n v="149818"/>
    <n v="2515679"/>
    <s v="REHABILITACION DE CAMINO DE MANTENIMIENTO DISTRITO DE PIURA PROVINCIA DE PIURA DEPARTAMENTO DE PIURA"/>
    <s v="2515679"/>
    <s v="REHABILITACIÓN DE CAMINO DE MANTENIMIENTO DISTRITO DE PIURA PROVINCIA DE PIURA DEPARTAMENTO DE PIURA"/>
    <s v="PROYECTO ESPECIAL CHIRA PIURA"/>
    <x v="1"/>
    <x v="0"/>
    <n v="4701035.5999999996"/>
    <n v="5912745.7800000003"/>
    <s v="&gt; 3 - 10"/>
    <x v="2"/>
    <n v="5377813.3300000001"/>
    <s v="Agricultura"/>
    <s v="Riego"/>
    <s v="Otra Infraestructura"/>
    <x v="6"/>
    <s v="PIURA"/>
    <s v="CASTILLA"/>
    <n v="2021"/>
    <n v="120"/>
    <n v="4"/>
    <n v="2022"/>
    <n v="2.23"/>
    <x v="0"/>
    <x v="2"/>
    <x v="5"/>
    <x v="5"/>
    <s v="GERENCIA REGIONAL DE CONTROL DE PIURA"/>
    <x v="0"/>
    <x v="0"/>
    <s v="NO"/>
    <x v="0"/>
    <s v="NO"/>
    <s v="NO"/>
    <s v="NO"/>
    <s v="NO"/>
    <s v="NO"/>
  </r>
  <r>
    <n v="2209"/>
    <n v="146880"/>
    <n v="2515993"/>
    <s v="CONSTRUCCION DE AMBIENTE DE CONTROL / SEGURIDAD EN EL LA CAMAL MUNICIPAL PARA HIGIENE Y BRINDAR ALIMENTOS SEGUROS Y SALUDABLES EN LA CIUDAD DE SAN IGNACIO DISTRITO DE SAN IGNACIO PROVINCIA SAN IGNACIO DEPARTAMENTO CAJAMARCA"/>
    <s v="2515993"/>
    <s v="CONSTRUCCION DE AMBIENTE DE CONTROL/SEGURIDAD EN EL LA CAMAL MUNICIPAL PARA HIGIENE Y BRINDAR ALIMENTOS SEGUROS Y SALUDABLES EN LA CIUDAD DE SAN IGNACIO DISTRITO DE SAN IGNACIO PROVINCIA SAN IGNACIO DEPARTAMENTO CAJAMARCA"/>
    <s v="MUNICIPALIDAD PROVINCIAL DE SAN IGNACIO"/>
    <x v="0"/>
    <x v="1"/>
    <n v="1004995.67"/>
    <n v="2036822.86"/>
    <s v="&gt; 1 - 3"/>
    <x v="1"/>
    <n v="489470.27"/>
    <s v="Otras Infraestructuras"/>
    <s v="Otra Infraestructura"/>
    <s v="Otra Infraestructura"/>
    <x v="2"/>
    <s v="SAN IGNACIO"/>
    <s v="SAN IGNACIO"/>
    <n v="2021"/>
    <s v="90"/>
    <s v="5"/>
    <n v="2023"/>
    <n v="95.57"/>
    <x v="2"/>
    <x v="0"/>
    <x v="6"/>
    <x v="12"/>
    <s v="GERENCIA REGIONAL DE CONTROL DE CAJAMARCA"/>
    <x v="1"/>
    <x v="0"/>
    <s v="NO"/>
    <x v="0"/>
    <s v="NO"/>
    <s v="NO"/>
    <s v="NO"/>
    <s v="NO"/>
    <s v="NO"/>
  </r>
  <r>
    <n v="2210"/>
    <n v="149775"/>
    <n v="2516088"/>
    <s v="REHABILITACIÓN DE LA CARRETERA DEPARTAMENTAL LM 111 DISTRITO DE ARAHUAY PROVINCIA CANTA REGION LIMA"/>
    <s v="2516088"/>
    <s v="REHABILITACIÓN DE LA CARRETERA DEPARTAMENTAL LM 111 DISTRITO DE ARAHUAY PROVINCIA CANTA REGION LIMA"/>
    <s v="MUNICIPALIDAD DISTRITAL DE ARAHUAY"/>
    <x v="1"/>
    <x v="0"/>
    <n v="4935572.74"/>
    <n v="5034015.3899999997"/>
    <s v="&gt; 3 - 10"/>
    <x v="2"/>
    <n v="33044.549999999814"/>
    <s v="Transportes Y Comunicaciones"/>
    <s v="Transporte Terrestre"/>
    <s v="Caminos Vecinales"/>
    <x v="14"/>
    <s v="CANTA"/>
    <s v="ARAHUAY"/>
    <n v="2022"/>
    <n v="120"/>
    <n v="4"/>
    <n v="2022"/>
    <n v="16.62"/>
    <x v="1"/>
    <x v="0"/>
    <x v="0"/>
    <x v="3"/>
    <s v="GERENCIA REGIONAL DE CONTROL DE LIMA PROVINCIAS"/>
    <x v="0"/>
    <x v="0"/>
    <s v="NO"/>
    <x v="0"/>
    <s v="NO"/>
    <s v="NO"/>
    <s v="NO"/>
    <s v="NO"/>
    <s v="NO"/>
  </r>
  <r>
    <n v="2211"/>
    <n v="170865"/>
    <n v="2516654"/>
    <s v="MEJORAMIENTO Y AMPLIACION DEL SERVICIO DE ELECTRIFICACIÓN EN LAS LOCALIDADES DE ANQUILTA, SAN ILDEFONSO DE LLANQUI, SAN FRANCISCO DE RURIMARAC, LLACTUN, MALLQUI, LLANQUIQUICHAN Y QUERU HURAN DEL DISTRITO DE AIJA - PROVINCIA DE AIJA - DEPARTAMENTO DE ANCASH"/>
    <n v="2516654"/>
    <s v="MEJORAMIENTO Y AMPLIACION DEL SERVICIO DE ELECTRIFICACIÓN EN LAS LOCALIDADES DE ANQUILTA, SAN ILDEFONSO DE LLANQUI, SAN FRANCISCO DE RURIMARAC, LLACTUN, MALLQUI, LLANQUIQUICHAN Y QUERU HURAN DEL DISTRITO DE AIJA - PROVINCIA DE AIJA - DEPARTAMENTO DE ANCASH"/>
    <s v="GOBIERNO REGIONAL ANCASH"/>
    <x v="0"/>
    <x v="0"/>
    <n v="4945324.43"/>
    <n v="5447055.5199999996"/>
    <s v="&gt; 3 - 10"/>
    <x v="2"/>
    <n v="1059594.19"/>
    <s v="Energía Y Minas"/>
    <s v="Energía Eléctrica"/>
    <s v="Electrificación Rural"/>
    <x v="17"/>
    <s v="AIJA"/>
    <s v="AIJA"/>
    <n v="2023"/>
    <n v="210"/>
    <s v="03"/>
    <s v="2025"/>
    <n v="78.06"/>
    <x v="8"/>
    <x v="2"/>
    <x v="3"/>
    <x v="3"/>
    <s v="GERENCIA REGIONAL DE CONTROL DE ANCASH"/>
    <x v="1"/>
    <x v="0"/>
    <s v="NO"/>
    <x v="0"/>
    <s v="NO"/>
    <s v="NO"/>
    <s v="NO"/>
    <s v="NO"/>
    <s v="NO"/>
  </r>
  <r>
    <n v="2212"/>
    <n v="516520"/>
    <n v="2517157"/>
    <s v="CREACION DEL CAMINO VECINAL TRAMO CHAUPIPATA - PORCAY, COMUNIDAD CAMPESINA DE VILCABAMBA Y TOTORA, DEL DISTRITO DE VILCABAMBA - PROVINCIA DE LA CONVENCION - DEPARTAMENTO DE CUSCO"/>
    <n v="2517157"/>
    <s v="CREACIÓN DEL CAMINO VECINAL TRAMO CHAUPIPATA - PORCAY, COMUNIDAD CAMPESINA DE VILCABAMBA Y TOTORA, DEL DISTRITO DE VILCABAMBA - PROVINCIA DE LA CONVENCIÓN - DEPARTAMENTO DE CUSCO"/>
    <s v="MUNICIPALIDAD DISTRITAL DE VILCABAMBA-LA CONVENCIÓN"/>
    <x v="0"/>
    <x v="1"/>
    <n v="3046207.12"/>
    <n v="6722082.1799999997"/>
    <s v="&gt; 3 - 10"/>
    <x v="2"/>
    <n v="4435115.8999999994"/>
    <s v="Transportes Y Comunicaciones"/>
    <s v="Transporte Terrestre"/>
    <s v="Caminos Vecinales"/>
    <x v="1"/>
    <s v="LA CONVENCION"/>
    <s v="VILCABAMBA"/>
    <n v="2024"/>
    <n v="330"/>
    <s v="12"/>
    <s v="2024"/>
    <n v="45.77"/>
    <x v="4"/>
    <x v="0"/>
    <x v="0"/>
    <x v="1"/>
    <s v="GERENCIA REGIONAL DE CONTROL DE CUSCO"/>
    <x v="1"/>
    <x v="0"/>
    <s v="NO"/>
    <x v="0"/>
    <s v="NO"/>
    <s v="NO"/>
    <s v="NO"/>
    <s v="NO"/>
    <s v="NO"/>
  </r>
  <r>
    <n v="2213"/>
    <n v="154476"/>
    <n v="2517161"/>
    <s v="RECONSTRUCCION DE LA CALLE SIGLO XX CUADRA 1 2 3 4 5 6 Y 7 TACNA Y ARICA CUADRA 4 8 10 Y 11 COMERCIO CUADRA 1 2 4 5 Y 7 HERMENEGILDO GUZMAN CUADRA 1 Y 2 CRUCE TACNA Y ARICA CON JOSE OLAYA PASAJE TACNA Y ARICA JOSE OLAYA CUADRA 3 ARRAYANES CUADRA 3 ZELA CUADRA 1 28 DE JULIO CUADRA 3 Y 4 CARMEN ALTO CUADRA 2 PUENTE MASACRA DE LA LOCALIDAD DE VIRACO DISTRITO DE VIRACO PROVINCIA DE CASTILLA DEPARTAMENTO DE AREQUIPA"/>
    <s v="2517161"/>
    <s v="RECONSTRUCCION DE LA CALLE SIGLO XX CUADRA 1 2 3 4 5 6 Y 7 TACNA Y ARICA CUADRA 4 8 10 Y 11 COMERCIO CUADRA 1 2 4 5 Y 7 HERMENEGILDO GUZMAN CUADRA 1 Y 2 CRUCE TACNA Y ARICA CON JOSE OLAYA PASAJE TACNA Y ARICA JOSE OLAYA CUADRA 3 ARRAYANES CUADRA 3 ZELA CUADRA 1 28 DE JULIO CUADRA 3 Y 4 CARMEN ALTO CUADRA 2 PUENTE MASACRA DE LA LOCALIDAD DE VIRACO DISTRITO DE VIRACO PROVINCIA DE CASTILLA DEPARTAMENTO DE AREQUIPA"/>
    <s v="MUNICIPALIDAD DISTRITAL DE VIRACO"/>
    <x v="1"/>
    <x v="0"/>
    <n v="4204114.03"/>
    <n v="7267969.96"/>
    <s v="&gt; 3 - 10"/>
    <x v="2"/>
    <n v="4179596.71"/>
    <s v="Vivienda Construcción y Saneamiento"/>
    <s v="Desarrollo Urbano Y Rural"/>
    <s v="Otra Infraestructura"/>
    <x v="0"/>
    <s v="CASTILLA"/>
    <s v="VIRACO"/>
    <n v="2022"/>
    <n v="120"/>
    <s v="NO DECLARADO"/>
    <s v="NO DECLARADO"/>
    <n v="42.5"/>
    <x v="4"/>
    <x v="0"/>
    <x v="1"/>
    <x v="3"/>
    <s v="GERENCIA REGIONAL DE CONTROL DE AREQUIPA"/>
    <x v="1"/>
    <x v="0"/>
    <s v="NO"/>
    <x v="0"/>
    <s v="NO"/>
    <s v="NO"/>
    <s v="NO"/>
    <s v="NO"/>
    <s v="NO"/>
  </r>
  <r>
    <n v="2214"/>
    <n v="170824"/>
    <n v="2517166"/>
    <s v="MEJORAMIENTO DEL SERVICIO EDUCATIVO DE LAS I E DEL CASERIO EUCALIPTO DE PORCUYA DEL DISTRITO DE HUARMACA PROVINCIA DE HUANCABAMBA DEPARTAMENTO DE PIURA"/>
    <s v="2517166"/>
    <s v="MEJORAMIENTO DEL SERVICIO EDUCATIVO DE LAS I E DEL CASERIO EUCALIPTO DE PORCUYA DEL DISTRITO DE HUARMACA PROVINCIA DE HUANCABAMBA DEPARTAMENTO DE PIURA"/>
    <s v="MUNICIPALIDAD DISTRITAL DE HUARMACA"/>
    <x v="0"/>
    <x v="0"/>
    <n v="1977302.03"/>
    <n v="2081416.03"/>
    <s v="&gt; 1 - 3"/>
    <x v="1"/>
    <n v="171327.09000000008"/>
    <s v="Educación/Cultura"/>
    <s v="Educación Básica"/>
    <s v="Centro Educativo/Colegio"/>
    <x v="6"/>
    <s v="HUANCABAMBA"/>
    <s v="HUARMACA"/>
    <n v="2022"/>
    <n v="120"/>
    <n v="11"/>
    <n v="2024"/>
    <n v="78.75"/>
    <x v="8"/>
    <x v="0"/>
    <x v="2"/>
    <x v="2"/>
    <s v="GERENCIA REGIONAL DE CONTROL DE PIURA"/>
    <x v="1"/>
    <x v="1"/>
    <d v="2024-11-15T09:42:30"/>
    <x v="0"/>
    <s v="NO"/>
    <s v="NO"/>
    <s v="NO"/>
    <s v="NO"/>
    <s v="NO"/>
  </r>
  <r>
    <n v="2215"/>
    <n v="167326"/>
    <n v="2517176"/>
    <s v="MEJORAMIENTO DE LAS CAPACIDADES TÉCNICO PRODUCTIVAS EN LA CRIANZA DE GANADO VACUNO EN LA LOCALIDAD DE CCOCHACC DISTRITO DE TAMBO PROVINCIA DE LA MAR DEPARTAMENTO DE AYACUCHO"/>
    <s v="2517176"/>
    <s v="MEJORAMIENTO DE LAS CAPACIDADES TÉCNICO PRODUCTIVAS EN LA CRIANZA DE GANADO VACUNO EN LA LOCALIDAD DE CCOCHACC DISTRITO DE TAMBO PROVINCIA DE LA MAR DEPARTAMENTO DE AYACUCHO"/>
    <s v="MUNICIPALIDAD DISTRITAL DE TAMBO LA MAR"/>
    <x v="0"/>
    <x v="1"/>
    <n v="128838"/>
    <n v="128838"/>
    <s v="&lt; =1"/>
    <x v="0"/>
    <n v="11264"/>
    <s v="Agricultura"/>
    <s v="Pecuario"/>
    <s v="Otra Infraestructura"/>
    <x v="7"/>
    <s v="LA MAR"/>
    <s v="TAMBO"/>
    <n v="2022"/>
    <n v="120"/>
    <n v="12"/>
    <n v="2022"/>
    <n v="30.2"/>
    <x v="3"/>
    <x v="0"/>
    <x v="5"/>
    <x v="3"/>
    <s v="GERENCIA REGIONAL DE CONTROL DE AYACUCHO"/>
    <x v="0"/>
    <x v="0"/>
    <s v="NO"/>
    <x v="0"/>
    <s v="NO"/>
    <s v="NO"/>
    <s v="NO"/>
    <s v="NO"/>
    <s v="NO"/>
  </r>
  <r>
    <n v="2216"/>
    <n v="504297"/>
    <n v="2517181"/>
    <s v="MEJORAMIENTO DEL SERVICIO DE TRANSITABILIDAD VEHICULAR Y PEATONAL EN PUENTE PONTON ALCANTARILLA EN LA COMUNIDAD DE APOPATA DEL DISTRITO DE SANTA ROSA PROVINCIA DE EL COLLAO DEPARTAMENTO DE PUNO"/>
    <s v="2517181"/>
    <s v="MEJORAMIENTO DEL SERVICIO DE TRANSITABILIDAD VEHICULAR Y PEATONAL EN PUENTE PONTON ALCANTARILLA EN LA COMUNIDAD DE APOPATA DEL DISTRITO DE SANTA ROSA PROVINCIA DE EL COLLAO DEPARTAMENTO DE PUNO"/>
    <s v="MUNICIPALIDAD DISTRITAL DE SANTA ROSA EL COLLAO"/>
    <x v="0"/>
    <x v="1"/>
    <n v="375827.85"/>
    <n v="375827.85"/>
    <s v="&lt; =1"/>
    <x v="0"/>
    <n v="36838.979999999981"/>
    <s v="Transportes Y Comunicaciones"/>
    <s v="Transporte Terrestre"/>
    <s v="Caminos Vecinales"/>
    <x v="8"/>
    <s v="EL COLLAO"/>
    <s v="SANTA ROSA"/>
    <n v="2023"/>
    <n v="90"/>
    <n v="8"/>
    <n v="2023"/>
    <n v="34.39"/>
    <x v="3"/>
    <x v="0"/>
    <x v="0"/>
    <x v="0"/>
    <s v="GERENCIA REGIONAL DE CONTROL DE PUNO"/>
    <x v="0"/>
    <x v="0"/>
    <s v="NO"/>
    <x v="0"/>
    <s v="NO"/>
    <s v="NO"/>
    <s v="NO"/>
    <s v="NO"/>
    <s v="NO"/>
  </r>
  <r>
    <n v="2217"/>
    <n v="143614"/>
    <n v="2517283"/>
    <s v="RECUPERACION DE LA EXPLANADA CIVICA DEL OBELISCO DEL SOLDADO DESCONOCIDO EN EL MORRO SOLAR DEL DISTRITO DE CHORRILLOS PROVINCIA DE LIMA DEPARTAMENTO DE LIMA"/>
    <s v="2517283"/>
    <s v="RECUPERACION DE LA EXPLANADA CIVICA DEL OBELISCO DEL SOLDADO DESCONOCIDO EN EL MORRO SOLAR DEL DISTRITO DE CHORRILLOS PROVINCIA DE LIMA DEPARTAMENTO DE LIMA"/>
    <s v="MUNICIPALIDAD DISTRITAL DE CHORRILLOS"/>
    <x v="0"/>
    <x v="1"/>
    <n v="3596308.84"/>
    <n v="3233894.28"/>
    <s v="&gt; 3 - 10"/>
    <x v="2"/>
    <n v="2185482.7999999998"/>
    <s v="Vivienda Construcción y Saneamiento"/>
    <s v="Desarrollo Urbano Y Rural"/>
    <s v="Otra Infraestructura"/>
    <x v="14"/>
    <s v="LIMA"/>
    <s v="CHORRILLOS"/>
    <n v="2021"/>
    <n v="90"/>
    <n v="8"/>
    <n v="2022"/>
    <n v="44.74"/>
    <x v="4"/>
    <x v="0"/>
    <x v="1"/>
    <x v="3"/>
    <s v="GERENCIA REGIONAL DE CONTROL DE LIMA METROPOLITANA"/>
    <x v="0"/>
    <x v="1"/>
    <d v="2025-03-11T16:58:03"/>
    <x v="0"/>
    <s v="NO"/>
    <s v="NO"/>
    <s v="NO"/>
    <s v="NO"/>
    <s v="NO"/>
  </r>
  <r>
    <n v="2218"/>
    <n v="147141"/>
    <n v="2517489"/>
    <s v="CREACION DE LA TROCHA CARROZABLE DE PAMPAPATA PAMPAMAYO DEL DISTRITO DE CIRCA PROVINCIA DE ABANCAY DEPARTAMENTO DE APURIMAC"/>
    <s v="2517489"/>
    <s v="CREACION DE LA TROCHA CARROZABLE DE PAMPAPATA PAMPAMAYO DEL DISTRITO DE CIRCA PROVINCIA DE ABANCAY DEPARTAMENTO DE APURIMAC"/>
    <s v="MUNICIPALIDAD DISTRITAL DE CIRCA"/>
    <x v="0"/>
    <x v="1"/>
    <n v="720170.27"/>
    <n v="720170.27"/>
    <s v="&lt; =1"/>
    <x v="0"/>
    <n v="605053.74"/>
    <s v="Transportes Y Comunicaciones"/>
    <s v="Transporte Terrestre"/>
    <s v="Trocha Carrozable"/>
    <x v="4"/>
    <s v="ABANCAY"/>
    <s v="CIRCA"/>
    <n v="2021"/>
    <n v="90"/>
    <n v="10"/>
    <n v="2021"/>
    <n v="38.869999999999997"/>
    <x v="3"/>
    <x v="0"/>
    <x v="0"/>
    <x v="0"/>
    <s v="GERENCIA REGIONAL DE CONTROL DE APURÍMAC"/>
    <x v="0"/>
    <x v="0"/>
    <s v="NO"/>
    <x v="0"/>
    <s v="NO"/>
    <s v="NO"/>
    <s v="NO"/>
    <s v="NO"/>
    <s v="NO"/>
  </r>
  <r>
    <n v="2219"/>
    <n v="514910"/>
    <n v="2517548"/>
    <s v="CREACION DE LA INFAESTRUCTURA VIAL DEL CAMINO VECINAL TRAMO I CAHUICHANA PINQUILLUNI DE LA LOCALIDAD DE CAHUICHA A DEL DISTRITO DE PHARA PROVINCIA DE SANDIA DEPARTAMENTO DE PUNO"/>
    <s v="2517548"/>
    <s v="CREACION DE LA INFAESTRUCTURA VIAL DEL CAMINO VECINAL TRAMO I CAHUICHANA PINQUILLUNI DE LA LOCALIDAD DE CAHUICHA A DEL DISTRITO DE PHARA PROVINCIA DE SANDIA DEPARTAMENTO DE PUNO"/>
    <s v="MUNICIPALIDAD DISTRITAL DE PHARA"/>
    <x v="0"/>
    <x v="1"/>
    <n v="992652.04"/>
    <n v="992652.04"/>
    <s v="&lt; =1"/>
    <x v="0"/>
    <n v="290063.64"/>
    <s v="Transportes Y Comunicaciones"/>
    <s v="Transporte Terrestre"/>
    <s v="Caminos Vecinales"/>
    <x v="8"/>
    <s v="SANDIA"/>
    <s v="PATAMBUCO"/>
    <n v="2021"/>
    <n v="180"/>
    <n v="7"/>
    <n v="2024"/>
    <n v="61.36"/>
    <x v="6"/>
    <x v="0"/>
    <x v="0"/>
    <x v="0"/>
    <s v="GERENCIA REGIONAL DE CONTROL DE PUNO"/>
    <x v="1"/>
    <x v="0"/>
    <s v="NO"/>
    <x v="0"/>
    <s v="NO"/>
    <s v="NO"/>
    <s v="NO"/>
    <s v="NO"/>
    <s v="NO"/>
  </r>
  <r>
    <n v="2220"/>
    <n v="176702"/>
    <n v="2517623"/>
    <s v="MEJORAMIENTO Y AMPLIACION DE LA INFRAESTRUCTURA DEL LOCAL MUNCIPAL EN EL C.P. VIVIATE DEL DISTRITO DE LA HUACA - PROVINCIA DE PAITA - DEPARTAMENTO DE PIURA"/>
    <s v="2517623"/>
    <s v="Mejoramiento y Ampliacion de la Infraestructura del Local Municipal en el Centro Poblado Viviate del Distrito de la Huaca Provincia de Paita Departamento de Piura"/>
    <s v="MUNICIPALIDAD PROVINCIAL DE PAITA"/>
    <x v="0"/>
    <x v="0"/>
    <n v="581233.30000000005"/>
    <n v="669448.4"/>
    <s v="&lt; =1"/>
    <x v="0"/>
    <n v="320470.26"/>
    <s v="Otras Infraestructuras"/>
    <s v="Otra Infraestructura"/>
    <s v="Otra Infraestructura"/>
    <x v="6"/>
    <s v="PAITA"/>
    <s v="LA HUACA"/>
    <n v="2023"/>
    <n v="60"/>
    <n v="11"/>
    <n v="2024"/>
    <n v="55.01"/>
    <x v="9"/>
    <x v="0"/>
    <x v="6"/>
    <x v="2"/>
    <s v="GERENCIA REGIONAL DE CONTROL DE PIURA"/>
    <x v="1"/>
    <x v="1"/>
    <d v="2025-01-10T16:10:01"/>
    <x v="0"/>
    <s v="NO"/>
    <s v="NO"/>
    <s v="NO"/>
    <s v="NO"/>
    <s v="NO"/>
  </r>
  <r>
    <n v="2221"/>
    <n v="153682"/>
    <n v="2518171"/>
    <s v="MEJORAMIENTO Y AMPLIACION DE TROCHA CARROZABLE EN LA ZONA DE CONDORSENGA, C.P. SANTA CLARA DEL DISTRITO DE HUAYLLABAMBA - PROVINCIA DE SIHUAS - DEPARTAMENTO DE ANCASH"/>
    <n v="2518171"/>
    <s v="MEJORAMIENTO Y AMPLIACION DE TROCHA CARROZABLE EN LA ZONA DE CONDORSENGA C P SANTA CLARA DEL DISTRITO DE HUAYLLABAMBA PROVINCIA DE SIHUAS DEPARTAMENTO DE ANCASH"/>
    <s v="MUNICIPALIDAD DISTRITAL DE HUAYLLABAMBA SIHUAS"/>
    <x v="0"/>
    <x v="1"/>
    <n v="107968.96000000001"/>
    <n v="247923.69"/>
    <s v="&lt; =1"/>
    <x v="0"/>
    <n v="137472.89000000001"/>
    <s v="Transportes Y Comunicaciones"/>
    <s v="Transporte Terrestre"/>
    <s v="Trocha Carrozable"/>
    <x v="17"/>
    <s v="SIHUAS"/>
    <s v="HUAYLLABAMBA"/>
    <n v="2021"/>
    <n v="30"/>
    <n v="10"/>
    <n v="2021"/>
    <n v="53.89"/>
    <x v="9"/>
    <x v="0"/>
    <x v="0"/>
    <x v="10"/>
    <s v="GERENCIA REGIONAL DE CONTROL DE ANCASH"/>
    <x v="1"/>
    <x v="0"/>
    <s v="NO"/>
    <x v="0"/>
    <s v="NO"/>
    <s v="NO"/>
    <s v="NO"/>
    <s v="NO"/>
    <s v="NO"/>
  </r>
  <r>
    <n v="2222"/>
    <n v="504095"/>
    <n v="2518188"/>
    <s v="CONSTRUCCION DE LÍNEA DE CONDUCCIÓN EN EL LA SERVICIO DE AGUA POTABLE DEL CENTRO POBLADO DE AMPAS DEL DISTRITO DE HUARI PROVINCIA HUARI DEPARTAMENTO ANCASH"/>
    <s v="2518188"/>
    <s v="CONSTRUCCION DE LÍNEA DE CONDUCCIÓN EN EL LA SERVICIO DE AGUA POTABLE DEL CENTRO POBLADO DE AMPAS DEL DISTRITO DE HUARI PROVINCIA HUARI DEPARTAMENTO ANCASH"/>
    <s v="MUNICIPALIDAD PROVINCIAL DE HUARI"/>
    <x v="0"/>
    <x v="0"/>
    <n v="967207.65"/>
    <n v="1208306"/>
    <s v="&gt; 1 - 3"/>
    <x v="1"/>
    <n v="163936.25"/>
    <s v="Agricultura"/>
    <s v="Otra Infraestructura"/>
    <s v="Otra Infraestructura"/>
    <x v="17"/>
    <s v="HUARI"/>
    <s v="HUARI"/>
    <n v="2022"/>
    <n v="90"/>
    <n v="12"/>
    <n v="2023"/>
    <n v="55.93"/>
    <x v="9"/>
    <x v="0"/>
    <x v="5"/>
    <x v="6"/>
    <s v="GERENCIA REGIONAL DE CONTROL DE ANCASH"/>
    <x v="1"/>
    <x v="1"/>
    <d v="2024-06-17T10:23:46"/>
    <x v="0"/>
    <s v="NO"/>
    <s v="NO"/>
    <s v="NO"/>
    <s v="NO"/>
    <s v="NO"/>
  </r>
  <r>
    <n v="2223"/>
    <n v="140048"/>
    <n v="2518339"/>
    <s v="CREACION DE LOS SERVICIOS DEPORTIVOS DEL ESTADIO MUNICIPAL EN LA LOCALIDAD DE CEBADA LOMA DEL DISTRITO DE CHAGLLA - PROVINCIA DE PACHITEA - DEPARTAMENTO DE HUANUCO"/>
    <s v="2518339"/>
    <s v="CREACION DE LOS SERVICIOS DEPORTIVOS DEL ESTADIO MUNICIPAL EN LA LOCALIDAD DE CEBADA LOMA DEL DISTRITO DE CHAGLLA PROVINCIA DE PACHITEA DEPARTAMENTO DE HUANUCO PRIMERA ETAPA"/>
    <s v="MUNICIPALIDAD PROVINCIAL DE PACHITEA"/>
    <x v="0"/>
    <x v="1"/>
    <n v="971244.73"/>
    <n v="7913999.6799999997"/>
    <s v="&gt; 3 - 10"/>
    <x v="2"/>
    <n v="6884525.6600000001"/>
    <s v="Educación/Cultura"/>
    <s v="Deporte"/>
    <s v="Estadio"/>
    <x v="15"/>
    <s v="PACHITEA"/>
    <s v="CHAGLLA"/>
    <n v="2022"/>
    <n v="60"/>
    <n v="11"/>
    <n v="2024"/>
    <n v="73.989999999999995"/>
    <x v="8"/>
    <x v="0"/>
    <x v="2"/>
    <x v="8"/>
    <s v="GERENCIA REGIONAL DE CONTROL DE HUÁNUCO"/>
    <x v="1"/>
    <x v="1"/>
    <d v="2024-04-09T19:03:24"/>
    <x v="1"/>
    <d v="2024-04-11T00:00:00"/>
    <s v="https://ofi5.mef.gob.pe/invierte/general/downloadArchivo?idArchivo=48a01631-577a-41a1-b64a-84d97563f706.pdf"/>
    <s v="NO"/>
    <s v="NO"/>
    <s v="NO"/>
  </r>
  <r>
    <n v="2224"/>
    <n v="149644"/>
    <n v="2518370"/>
    <s v="MEJORAMIENTO DEL SERVICIO DE TRANSITABILIDAD VEHICULAR Y PEATONAL DE LA AVENIDA COLECTORA ENTRE LA AV LAS AMÉRICAS Y LA CALLE SANTA ROSA DISTRITO DE CHICLAYO PROVINCIA DE CHICLAYO DEPARTAMENTO DE LAMBAYEQUE"/>
    <s v="2518370"/>
    <s v="MEJORAMIENTO DEL SERVICIO DE TRANSITABILIDAD VEHICULAR Y PEATONAL DE LA AVENIDA COLECTORA ENTRE LA AV LAS AMÉRICAS Y LA CALLE SANTA ROSA DISTRITO DE CHICLAYO PROVINCIA DE CHICLAYO DEPARTAMENTO DE LAMBAYEQUE"/>
    <s v="GOBIERNO REGIONAL LAMBAYEQUE"/>
    <x v="0"/>
    <x v="0"/>
    <n v="8101822.3799999999"/>
    <n v="8101822.3799999999"/>
    <s v="&gt; 3 - 10"/>
    <x v="2"/>
    <n v="1867138.63"/>
    <s v="Transportes Y Comunicaciones"/>
    <s v="Transporte Urbano"/>
    <s v="Pista Y Vereda"/>
    <x v="11"/>
    <s v="CHICLAYO"/>
    <s v="CHICLAYO"/>
    <n v="2021"/>
    <n v="240"/>
    <n v="9"/>
    <n v="2022"/>
    <n v="85.4"/>
    <x v="5"/>
    <x v="2"/>
    <x v="0"/>
    <x v="9"/>
    <s v="GERENCIA REGIONAL DE CONTROL DE LAMBAYEQUE"/>
    <x v="1"/>
    <x v="1"/>
    <d v="2024-07-02T10:29:14"/>
    <x v="0"/>
    <s v="NO"/>
    <s v="NO"/>
    <s v="NO"/>
    <s v="NO"/>
    <s v="NO"/>
  </r>
  <r>
    <n v="2225"/>
    <n v="149146"/>
    <n v="2518386"/>
    <s v="CREACION DEL ESTADIO DEPORTIVO EN LA COMUNIDAD DE PHOQUERA GRANDE DEL DISTRITO DE QUIACA PROVINCIA DE SANDIA DEPARTAMENTO DE PUNO"/>
    <s v="2518386"/>
    <s v="CREACIÓN DEL ESTADIO DEPORTIVO EN LA COMUNIDAD DE PHOQUERA GRANDE DEL DISTRITO DE QUIACA PROVINCIA DE SANDIA DEPARTAMENTO DE PUNO"/>
    <s v="MUNICIPALIDAD DISTRITAL DE QUIACA"/>
    <x v="0"/>
    <x v="1"/>
    <n v="1596624"/>
    <n v="2659340.2799999998"/>
    <s v="&gt; 1 - 3"/>
    <x v="1"/>
    <n v="1025965.0799999998"/>
    <s v="Educación/Cultura"/>
    <s v="Deporte"/>
    <s v="Estadio"/>
    <x v="8"/>
    <s v="SANDIA"/>
    <s v="QUIACA"/>
    <n v="2021"/>
    <n v="180"/>
    <n v="3"/>
    <n v="2024"/>
    <n v="55.41"/>
    <x v="9"/>
    <x v="0"/>
    <x v="2"/>
    <x v="4"/>
    <s v="GERENCIA REGIONAL DE CONTROL DE PUNO"/>
    <x v="1"/>
    <x v="0"/>
    <s v="NO"/>
    <x v="0"/>
    <s v="NO"/>
    <s v="NO"/>
    <s v="NO"/>
    <s v="NO"/>
    <s v="NO"/>
  </r>
  <r>
    <n v="2226"/>
    <n v="148009"/>
    <n v="2518419"/>
    <s v="MEJORAMIENTO Y AMPLIACION DEL SERVICIO EDUCATIVO DE LOS NIVELES DE INICIAL PRIMARIA Y SECUNDARIA DE LA IE COMPLEJO EDUCATIVO TEC AGROPECUARIO NESTOR MARTOS GARRIDO EL PAPAYO DEL DISTRITO DE LALAQUIZ PROVINCIA DE HUANCABAMBA DEPARTAMENTO DE PIURA"/>
    <s v="2518419"/>
    <s v="MEJORAMIENTO Y AMPLIACION DEL SERVICIO EDUCATIVO DE LOS NIVELES DE INICIAL PRIMARIA Y SECUNDARIA DE LA IE COMPLEJO EDUCATIVO TEC AGROPECUARIO NESTOR MARTOS GARRIDO EL PAPAYO DEL DISTRITO DE LALAQUIZ PROVINCIA DE HUANCABAMBA DEPARTAMENTO DE PIURA"/>
    <s v="GERENCIA SUB REGIONAL MORROPON HUANCABAMBA"/>
    <x v="0"/>
    <x v="0"/>
    <n v="9980503.9399999995"/>
    <n v="10117131.939999999"/>
    <s v="&gt; 10 - 100"/>
    <x v="3"/>
    <n v="4977481.3"/>
    <s v="Educación/Cultura"/>
    <s v="Educación Básica"/>
    <s v="Centro Educativo/Colegio"/>
    <x v="6"/>
    <s v="HUANCABAMBA"/>
    <s v="LALAQUIZ"/>
    <n v="2022"/>
    <n v="180"/>
    <n v="11"/>
    <n v="2024"/>
    <n v="25.52"/>
    <x v="7"/>
    <x v="2"/>
    <x v="2"/>
    <x v="2"/>
    <s v="GERENCIA REGIONAL DE CONTROL DE PIURA"/>
    <x v="0"/>
    <x v="1"/>
    <d v="2024-05-30T15:07:05"/>
    <x v="1"/>
    <d v="2024-05-15T00:00:00"/>
    <s v="https://ofi5.mef.gob.pe/invierte/general/downloadArchivo?idArchivo=8a991992-085c-4a13-a2d0-1ed3f60c0307.pdf"/>
    <s v="NO"/>
    <s v="NO"/>
    <s v="NO"/>
  </r>
  <r>
    <n v="2227"/>
    <n v="153139"/>
    <n v="2518507"/>
    <s v="MEJORAMIENTO Y AMPLIACION DE LOS SERVICIOS DE PROTECCIÓN CONTRA INUNDACIONES EN LA QUEBRADA YANAQAQA DESDE EL CERRO LA PICOTA HASTA EL PUENTE JR LIBERTAD 1 335 DEL DISTRITO DE AYACUCHO PROVINCIA DE HUAMANGA DEPARTAMENTO DE AYACUCHO"/>
    <s v="2518507"/>
    <s v="MEJORAMIENTO Y AMPLIACION DE LOS SERVICIOS DE PROTECCIÓN CONTRA INUNDACIONES EN LA QUEBRADA YANAQAQA DESDE EL CERRO LA PICOTA HASTA EL PUENTE JR LIBERTAD 1 335 DEL DISTRITO DE AYACUCHO PROVINCIA DE HUAMANGA DEPARTAMENTO DE AYACUCHO"/>
    <s v="MUNICIPALIDAD PROVINCIAL DE HUAMANGA"/>
    <x v="0"/>
    <x v="1"/>
    <n v="11294886.5"/>
    <n v="11346682.470000001"/>
    <s v="&gt; 10 - 100"/>
    <x v="3"/>
    <n v="9111020.4100000001"/>
    <s v="Otras Infraestructuras"/>
    <s v="Áreas Naturales Protegidas"/>
    <s v="Otra Infraestructura"/>
    <x v="7"/>
    <s v="HUAMANGA"/>
    <s v="AYACUCHO"/>
    <n v="2023"/>
    <s v="75"/>
    <n v="11"/>
    <s v="2024"/>
    <n v="17.420000000000002"/>
    <x v="1"/>
    <x v="0"/>
    <x v="6"/>
    <x v="1"/>
    <s v="GERENCIA REGIONAL DE CONTROL DE AYACUCHO"/>
    <x v="0"/>
    <x v="0"/>
    <s v="NO"/>
    <x v="0"/>
    <s v="NO"/>
    <s v="NO"/>
    <s v="NO"/>
    <s v="NO"/>
    <s v="NO"/>
  </r>
  <r>
    <n v="2228"/>
    <n v="179084"/>
    <n v="2518752"/>
    <s v="REPARACION DE RESERVORIO EN EL(LA) RESERVORIO SUR EN EL  DISTRITO DE LA VICTORIA, PROVINCIA CHICLAYO, DEPARTAMENTO LAMBAYEQUE"/>
    <s v="2518752"/>
    <s v="IOARR REPARACION DE RESERVORIO EN EL LA EPSEL SA DISTRITO DE LA VICTORIA PROVINCIA CHICLAYO DEPARTAMENTO LAMBAYEQUE"/>
    <s v="EMPRESA PRESTADORA DE SERVICIOS DE SANEAMIENTO DE AGUA POTABLE Y ALCANTARILLADO DE LAMBAYEQUE S A"/>
    <x v="0"/>
    <x v="0"/>
    <n v="1168238.1299999999"/>
    <n v="1279276.83"/>
    <s v="&gt; 1 - 3"/>
    <x v="1"/>
    <n v="1034361.5700000001"/>
    <s v="Vivienda Construcción y Saneamiento"/>
    <s v="Saneamiento Urbano Y Rural"/>
    <s v="Abastecimiento De Agua Potable"/>
    <x v="11"/>
    <s v="CHICLAYO"/>
    <s v="LA VICTORIA"/>
    <n v="2023"/>
    <n v="120"/>
    <n v="5"/>
    <n v="2024"/>
    <n v="28.95"/>
    <x v="7"/>
    <x v="0"/>
    <x v="1"/>
    <x v="5"/>
    <s v="GERENCIA REGIONAL DE CONTROL DE LAMBAYEQUE"/>
    <x v="0"/>
    <x v="0"/>
    <s v="NO"/>
    <x v="0"/>
    <s v="NO"/>
    <s v="NO"/>
    <s v="NO"/>
    <s v="NO"/>
    <s v="NO"/>
  </r>
  <r>
    <n v="2229"/>
    <n v="151326"/>
    <n v="2518970"/>
    <s v="REHABILITACIÓN DE LA INFRAESTRUCTURA DE LA INSTITUCIÓN EDUCATIVA DE NIVEL INICIAL 538 DEL CENTRO POBLADO LA QUINTA DEL DISTRITO DE MARCAVELICA SULLANA PIURA"/>
    <s v="2518970"/>
    <s v="REHABILITACIÓN DE LA INFRAESTRUCTURA DE LA INSTITUCIÓN EDUCATIVA DE NIVEL INICIAL 538 DEL CENTRO POBLADO LA QUINTA DEL DISTRITO DE MARCAVELICA SULLANA PIURA"/>
    <s v="MUNICIPALIDAD DISTRITAL DE MARCAVELICA"/>
    <x v="1"/>
    <x v="0"/>
    <n v="2708250.2"/>
    <n v="2785331.67"/>
    <s v="&gt; 1 - 3"/>
    <x v="1"/>
    <n v="114749.16"/>
    <s v="Educación/Cultura"/>
    <s v="Educación Básica"/>
    <s v="Cuna/Jardín"/>
    <x v="6"/>
    <s v="SULLANA"/>
    <s v="MARCAVELICA"/>
    <n v="2022"/>
    <n v="120"/>
    <n v="11"/>
    <n v="2022"/>
    <n v="72.58"/>
    <x v="8"/>
    <x v="0"/>
    <x v="2"/>
    <x v="3"/>
    <s v="GERENCIA REGIONAL DE CONTROL DE PIURA"/>
    <x v="1"/>
    <x v="0"/>
    <s v="NO"/>
    <x v="0"/>
    <s v="NO"/>
    <s v="NO"/>
    <s v="NO"/>
    <s v="NO"/>
    <s v="NO"/>
  </r>
  <r>
    <n v="2230"/>
    <n v="172938"/>
    <n v="2519021"/>
    <s v="CREACION DEL SERVICIO DE ELECTRIFICACIÓN EN EL ASENTAMIENTO HUMANO MARGINAL LA VICTORIA AMPLIACION ZONA OESTE DEL DISTRITO DE HUARMEY PROVINCIA DE HUARMEY DEPARTAMENTO DE ANCASH"/>
    <s v="2519021"/>
    <s v="CREACION DEL SERVICIO DE ELECTRIFICACIÓN EN EL ASENTAMIENTO HUMANO MARGINAL LA VICTORIA AMPLIACION ZONA OESTE DEL DISTRITO DE HUARMEY PROVINCIA DE HUARMEY DEPARTAMENTO DE ANCASH"/>
    <s v="MUNICIPALIDAD PROVINCIAL DE HUARMEY"/>
    <x v="0"/>
    <x v="0"/>
    <n v="1094267.6299999999"/>
    <n v="1101030.01"/>
    <s v="&gt; 1 - 3"/>
    <x v="1"/>
    <n v="53572.920000000042"/>
    <s v="Energía Y Minas"/>
    <s v="Energía Eléctrica"/>
    <s v="Electrificación Urbana"/>
    <x v="17"/>
    <s v="HUARMEY"/>
    <s v="HUARMEY"/>
    <n v="2023"/>
    <n v="90"/>
    <n v="9"/>
    <n v="2024"/>
    <n v="94.99"/>
    <x v="2"/>
    <x v="0"/>
    <x v="3"/>
    <x v="2"/>
    <s v="GERENCIA REGIONAL DE CONTROL DE ANCASH"/>
    <x v="1"/>
    <x v="0"/>
    <s v="NO"/>
    <x v="0"/>
    <s v="NO"/>
    <s v="NO"/>
    <s v="NO"/>
    <s v="NO"/>
    <s v="NO"/>
  </r>
  <r>
    <n v="2231"/>
    <n v="158399"/>
    <n v="2519335"/>
    <s v="CONSTRUCCION DE RED DE ALCANTARILLADO Y BUZON EN EL(LA) PASAJE MANO ALLPA, DEL BARRIO NAZARENO  DISTRITO DE SAÑO, PROVINCIA HUANCAYO, DEPARTAMENTO JUNIN"/>
    <s v="2519335"/>
    <s v="CONSTRUCCION DE RED DE ALCANTARILLADO Y BUZON EN EL LA PASAJE MANO ALLPA DEL BARRIO NAZARENO DISTRITO DE SA O PROVINCIA HUANCAYO DEPARTAMENTO JUNIN"/>
    <s v="MUNICIPALIDAD DISTRITAL DE SA O"/>
    <x v="0"/>
    <x v="1"/>
    <n v="76186.47"/>
    <n v="76186.47"/>
    <s v="&lt; =1"/>
    <x v="0"/>
    <n v="12581.970000000001"/>
    <s v="Vivienda Construcción y Saneamiento"/>
    <s v="Saneamiento Urbano Y Rural"/>
    <s v="Alcantarillado"/>
    <x v="3"/>
    <s v="HUANCAYO"/>
    <s v="SA O"/>
    <n v="2022"/>
    <n v="30"/>
    <n v="12"/>
    <n v="2022"/>
    <n v="95.51"/>
    <x v="2"/>
    <x v="0"/>
    <x v="1"/>
    <x v="3"/>
    <s v="GERENCIA REGIONAL DE CONTROL DE JUNÍN"/>
    <x v="1"/>
    <x v="1"/>
    <d v="2023-12-12T01:05:15"/>
    <x v="0"/>
    <s v="NO"/>
    <s v="NO"/>
    <s v="NO"/>
    <s v="NO"/>
    <s v="NO"/>
  </r>
  <r>
    <n v="2232"/>
    <n v="156593"/>
    <n v="2519584"/>
    <s v="CREACION DEL SERVICIO DE ABASTECIMIENTO DE AGUA POTABLE EN LA CC NN SANTA ANA DISTRITO DE YURUA PROVINCIA DE ATALAYA DEPARTAMENTO DE UCAYALI"/>
    <s v="2519584"/>
    <s v="CREACION DEL SERVICIO DE ABASTECIMIENTO DE AGUA POTABLE EN LA CC NN SANTA ANA DISTRITO DE YURUA PROVINCIA DE ATALAYA DEPARTAMENTO DE UCAYALI"/>
    <s v="MUNICIPALIDAD DISTRITAL DE YURUA"/>
    <x v="0"/>
    <x v="0"/>
    <n v="556555.36"/>
    <n v="565835.61"/>
    <s v="&lt; =1"/>
    <x v="0"/>
    <n v="78897.640000000014"/>
    <s v="Vivienda Construcción y Saneamiento"/>
    <s v="Saneamiento Urbano Y Rural"/>
    <s v="Abastecimiento De Agua Potable"/>
    <x v="22"/>
    <s v="ATALAYA"/>
    <s v="YURUA"/>
    <n v="2022"/>
    <n v="120"/>
    <n v="6"/>
    <n v="2024"/>
    <n v="84.41"/>
    <x v="5"/>
    <x v="0"/>
    <x v="1"/>
    <x v="3"/>
    <s v="GERENCIA REGIONAL DE CONTROL DE UCAYALI"/>
    <x v="1"/>
    <x v="1"/>
    <d v="2024-02-12T14:07:22"/>
    <x v="1"/>
    <d v="2024-12-10T00:00:00"/>
    <s v="https://ofi5.mef.gob.pe/invierte/general/downloadArchivo?idArchivo=f9c1610e-8bb8-41ab-b565-d25bb7e1da9a.pdf"/>
    <s v="NO"/>
    <s v="NO"/>
    <s v="NO"/>
  </r>
  <r>
    <n v="2233"/>
    <n v="154539"/>
    <n v="2519680"/>
    <s v="CREACION DE LOS SERVICIOS DEPORTIVOS EN EL ESTADIO VISTA ALEGRE EN EL CENTRO POBLADO DE VISTA ALEGRE DEL DISTRITO DE ANCO_HUALLO PROVINCIA DE CHINCHEROS DEPARTAMENTO DE APURIMAC"/>
    <s v="2519680"/>
    <s v="CREACION DE LOS SERVICIOS DEPORTIVOS EN EL ESTADIO VISTA ALEGRE EN EL CENTRO POBLADO DE VISTA ALEGRE DEL DISTRITO DE ANCOHUALLO PROVINCIA DE CHINCHEROS DEPARTAMENTO DE APURIMAC"/>
    <s v="MUNICIPALIDAD DISTRITAL DE ANCO HUALLO"/>
    <x v="0"/>
    <x v="1"/>
    <n v="3551799.41"/>
    <n v="4475761.3600000003"/>
    <s v="&gt; 3 - 10"/>
    <x v="2"/>
    <n v="3659941.4400000004"/>
    <s v="Educación/Cultura"/>
    <s v="Deporte"/>
    <s v="Estadio"/>
    <x v="4"/>
    <s v="CHINCHEROS"/>
    <s v="ANCO HUALLO"/>
    <n v="2021"/>
    <n v="210"/>
    <n v="11"/>
    <n v="2022"/>
    <n v="13.01"/>
    <x v="1"/>
    <x v="0"/>
    <x v="2"/>
    <x v="8"/>
    <s v="GERENCIA REGIONAL DE CONTROL DE APURÍMAC"/>
    <x v="0"/>
    <x v="0"/>
    <s v="NO"/>
    <x v="0"/>
    <s v="NO"/>
    <s v="NO"/>
    <s v="NO"/>
    <s v="NO"/>
    <s v="NO"/>
  </r>
  <r>
    <n v="2234"/>
    <n v="161856"/>
    <n v="2519697"/>
    <s v="CONSTRUCCION DE SENDERO Y SE ALIZACION TURISTICA DE INTERPRETACION EN EL LA RECURSO TURÍSTICO DE CUMBEMAYO DISTRITO DE CAJAMARCA PROVINCIA CAJAMARCA DEPARTAMENTO CAJAMARCA"/>
    <s v="2519697"/>
    <s v="CONSTRUCCION DE SENDERO Y SE ALIZACION TURISTICA DE INTERPRETACION EN EL LA RECURSO TURÍSTICO DE CUMBEMAYO DISTRITO DE CAJAMARCA PROVINCIA CAJAMARCA DEPARTAMENTO CAJAMARCA"/>
    <s v="GOBIERNO REGIONAL CAJAMARCA"/>
    <x v="0"/>
    <x v="0"/>
    <n v="701876.14"/>
    <n v="989044.8"/>
    <s v="&lt; =1"/>
    <x v="0"/>
    <n v="687406.71"/>
    <s v="Otras Infraestructuras"/>
    <s v="Turismo"/>
    <s v="Señalización"/>
    <x v="2"/>
    <s v="CAJAMARCA"/>
    <s v="CAJAMARCA"/>
    <n v="2022"/>
    <n v="75"/>
    <n v="12"/>
    <n v="2022"/>
    <n v="25.7"/>
    <x v="7"/>
    <x v="2"/>
    <x v="6"/>
    <x v="3"/>
    <s v="GERENCIA REGIONAL DE CONTROL DE CAJAMARCA"/>
    <x v="0"/>
    <x v="1"/>
    <d v="2025-02-03T18:23:50"/>
    <x v="0"/>
    <s v="NO"/>
    <s v="NO"/>
    <s v="NO"/>
    <s v="NO"/>
    <s v="NO"/>
  </r>
  <r>
    <n v="2235"/>
    <n v="156589"/>
    <n v="2519914"/>
    <s v="RENOVACION DE VEREDA ADQUISICION DE MOBILIARIO URBANO EN EL LA AVENIDA BALTA ENTRE LA AV PEDRO RUIZ Y LA AV GARCILASO DE LA VEGA DISTRITO DE CHICLAYO PROVINCIA CHICLAYO DEPARTAMENTO LAMBAYEQUE"/>
    <s v="2519914"/>
    <s v="RENOVACION DE VEREDA ADQUISICION DE MOBILIARIO URBANO EN EL LA AVENIDA BALTA ENTRE LA AV PEDRO RUIZ Y LA AV GARCILASO DE LA VEGA DISTRITO DE CHICLAYO PROVINCIA CHICLAYO DEPARTAMENTO LAMBAYEQUE"/>
    <s v="MUNICIPALIDAD PROVINCIAL DE CHICLAYO"/>
    <x v="0"/>
    <x v="0"/>
    <n v="3634126.29"/>
    <n v="4317924.68"/>
    <s v="&gt; 3 - 10"/>
    <x v="2"/>
    <n v="1610949.8299999996"/>
    <s v="Transportes Y Comunicaciones"/>
    <s v="Transporte Urbano"/>
    <s v="Vías"/>
    <x v="11"/>
    <s v="CHICLAYO"/>
    <s v="CHICLAYO"/>
    <n v="2022"/>
    <n v="120"/>
    <n v="6"/>
    <n v="2023"/>
    <n v="73.62"/>
    <x v="8"/>
    <x v="0"/>
    <x v="0"/>
    <x v="2"/>
    <s v="GERENCIA REGIONAL DE CONTROL DE LAMBAYEQUE"/>
    <x v="1"/>
    <x v="1"/>
    <d v="2024-04-22T09:23:47"/>
    <x v="0"/>
    <s v="NO"/>
    <s v="NO"/>
    <s v="NO"/>
    <s v="NO"/>
    <s v="NO"/>
  </r>
  <r>
    <n v="2236"/>
    <n v="506629"/>
    <n v="2520097"/>
    <s v="RENOVACION DE SISTEMA DE ABASTECIMIENTO DE AGUA POTABLE Y UNIDADES BÁSICAS DE SANEAMIENTO (UBS) EN EL(LA) ANEXOS DE PUTAQA Y UCHPACUNCA,  DISTRITO DE SAN MIGUEL, PROVINCIA LA MAR, DEPARTAMENTO AYACUCHO"/>
    <s v="2520097"/>
    <s v="RENOVACION DE SISTEMA DE ABASTECIMIENTO DE AGUA POTABLE Y UNIDADES BÁSICAS DE SANEAMIENTO UBS EN EL LA ANEXOS DE PUTAQA Y UCHPACUNCA DISTRITO DE SAN MIGUEL PROVINCIA LA MAR DEPARTAMENTO AYACUCHO"/>
    <s v="MUNICIPALIDAD PROVINCIAL DE LA MAR"/>
    <x v="0"/>
    <x v="1"/>
    <n v="1601635.84"/>
    <n v="1651635.84"/>
    <s v="&gt; 1 - 3"/>
    <x v="1"/>
    <n v="1051418.6100000001"/>
    <s v="Vivienda Construcción y Saneamiento"/>
    <s v="Saneamiento Urbano Y Rural"/>
    <s v="Abastecimiento De Agua Potable"/>
    <x v="7"/>
    <s v="LA MAR"/>
    <s v="SAN MIGUEL"/>
    <n v="2023"/>
    <n v="120"/>
    <n v="12"/>
    <n v="2024"/>
    <n v="28.68"/>
    <x v="7"/>
    <x v="0"/>
    <x v="1"/>
    <x v="1"/>
    <s v="GERENCIA REGIONAL DE CONTROL DE AYACUCHO"/>
    <x v="0"/>
    <x v="1"/>
    <d v="2024-12-17T15:09:34"/>
    <x v="1"/>
    <d v="2024-12-17T00:00:00"/>
    <s v="https://ofi5.mef.gob.pe/invierte/general/downloadArchivo?idArchivo=c47d892a-023d-4348-9ba4-a47aaac593f7.pdf"/>
    <s v="NO"/>
    <s v="NO"/>
    <s v="NO"/>
  </r>
  <r>
    <n v="2237"/>
    <n v="148672"/>
    <n v="2520187"/>
    <s v="REHABILITACIÓN DEL LOCAL ESCOLAR 86051 LAURA ARDILES CAJA DEL DISTRITO DE PAMPAS GRANDE PROVINCIA DE HUARAZ ANCASH"/>
    <s v="2520187"/>
    <s v="REHABILITACIÓN DEL LOCAL ESCOLAR 86051 LAURA ARDILES CAJA DEL DISTRITO DE PAMPAS GRANDE PROVINCIA DE HUARAZ ANCASH"/>
    <s v="MUNICIPALIDAD DISTRITAL DE PAMPAS GRANDE HUARAZ"/>
    <x v="1"/>
    <x v="0"/>
    <n v="2993874.16"/>
    <n v="4334868.75"/>
    <s v="&gt; 3 - 10"/>
    <x v="2"/>
    <n v="2166510.21"/>
    <s v="Educación/Cultura"/>
    <s v="Educación Básica"/>
    <s v="Centro Educativo/Colegio"/>
    <x v="17"/>
    <s v="HUARAZ"/>
    <s v="PAMPAS GRANDE"/>
    <n v="2021"/>
    <n v="90"/>
    <n v="2"/>
    <n v="2022"/>
    <n v="58.97"/>
    <x v="9"/>
    <x v="0"/>
    <x v="2"/>
    <x v="3"/>
    <s v="GERENCIA REGIONAL DE CONTROL DE ANCASH"/>
    <x v="1"/>
    <x v="0"/>
    <s v="NO"/>
    <x v="0"/>
    <s v="NO"/>
    <s v="NO"/>
    <s v="NO"/>
    <s v="NO"/>
    <s v="NO"/>
  </r>
  <r>
    <n v="2238"/>
    <n v="149948"/>
    <n v="2520352"/>
    <s v="CREACION DE LA INFRAESTRUCTURA DE LA DIVISIÓN DE LIMPIEZA PÚBLICA EN EL ÁREA REMANENTE DEL PREDIO PARUSTACCA UBICADO ENTRE LA VIA EXPRESA AV COSTANERA Y LA AV PETRO PERÚ DEL DISTRITO DE SAN JERONIMO PROVINCIA DE CUSCO DEPARTAMENTO DE CUSCO"/>
    <s v="2520352"/>
    <s v="CREACION DE LA INFRAESTRUCTURA DE LA DIVISION DE LIMPIEZA PUBLICA EN EL AREA REMANENTE DEL PREDIO PARUSTACCA UBICADO ENTRE LA VIA EXPRESA AV COSTANERA Y LA AV PETRO PERU DEL DISTRITO DE SAN JERONIMO PROVINCIA DE CUSCO DEPARTAMENTO DE CUSCO"/>
    <s v="MUNICIPALIDAD DISTRITAL DE SAN JERÓNIMO CUSCO"/>
    <x v="0"/>
    <x v="1"/>
    <n v="598268.98"/>
    <n v="692460.03"/>
    <s v="&lt; =1"/>
    <x v="0"/>
    <n v="400648.23000000004"/>
    <s v="Otras Infraestructuras"/>
    <s v="Otra Infraestructura"/>
    <s v="Otra Infraestructura"/>
    <x v="1"/>
    <s v="CUSCO"/>
    <s v="CUSCO"/>
    <n v="2022"/>
    <n v="120"/>
    <n v="4"/>
    <n v="2024"/>
    <n v="19.71"/>
    <x v="1"/>
    <x v="0"/>
    <x v="6"/>
    <x v="3"/>
    <s v="GERENCIA REGIONAL DE CONTROL DE CUSCO"/>
    <x v="0"/>
    <x v="0"/>
    <s v="NO"/>
    <x v="0"/>
    <s v="NO"/>
    <s v="NO"/>
    <s v="NO"/>
    <s v="NO"/>
    <s v="NO"/>
  </r>
  <r>
    <n v="2239"/>
    <n v="500064"/>
    <n v="2520454"/>
    <s v="REMODELACION DE CISTERNA Y SERVICIOS HIGIENICOS Y/O VESTIDORES; CONSTRUCCION DE RAMPA; ADQUISICION DE ASCENSOR; EN EL(LA) MUNICIPALIDAD DISTRITAL DE ECHARATI  DISTRITO DE ECHARATE, PROVINCIA LA CONVENCION, DEPARTAMENTO CUSCO"/>
    <n v="2520454"/>
    <s v="REMODELACION DE CISTERNA Y SERVICIOS HIGIENICOS Y/O VESTIDORES; CONSTRUCCION DE RAMPA; ADQUISICION DE ASCENSOR; EN EL(LA) MUNICIPALIDAD DISTRITAL DE ECHARATI DISTRITO DE ECHARATE, PROVINCIA LA CONVENCION, DEPARTAMENTO CUSCO"/>
    <s v="MUNICIPALIDAD DISTRITAL DE ECHARATI"/>
    <x v="0"/>
    <x v="1"/>
    <n v="689739.13"/>
    <n v="1871134.96"/>
    <s v="&gt; 1 - 3"/>
    <x v="1"/>
    <n v="748728.19"/>
    <s v="Otras Infraestructuras"/>
    <s v="Otra Infraestructura"/>
    <s v="Otra Infraestructura"/>
    <x v="1"/>
    <s v="LA CONVENCION"/>
    <s v="ECHARATE"/>
    <n v="2022"/>
    <n v="120"/>
    <s v="11"/>
    <s v="2022"/>
    <n v="8.58"/>
    <x v="0"/>
    <x v="0"/>
    <x v="6"/>
    <x v="1"/>
    <s v="GERENCIA REGIONAL DE CONTROL DE CUSCO"/>
    <x v="0"/>
    <x v="0"/>
    <s v="NO"/>
    <x v="0"/>
    <s v="NO"/>
    <s v="NO"/>
    <s v="NO"/>
    <s v="NO"/>
    <s v="NO"/>
  </r>
  <r>
    <n v="2240"/>
    <n v="153764"/>
    <n v="2520545"/>
    <s v="MEJORAMIENTO DE SERVICIO DE PROTECCIÓN EN RIBERAS DEL RÍO ILAVE MARGEN DERECHO VULNERABLES ANTE EL PELIGRO DEL SECTOR JALLUYO DE LA COMUNIDAD DE COMPUYO JALLUYO HUILACOLLO KOLLI KOLLINI DEL DISTRITO DE PILCUYO PROVINCIA DE EL COLLAO DEPARTAMENTO DE PUNO"/>
    <s v="2520545"/>
    <s v="MEJORAMIENTO DE SERVICIO DE PROTECCION EN RIBERAS DEL RIO ILAVE MARGEN DERECHO VULNERABLES ANTE EL PELIGRO DEL SECTOR JALLUYO DE LA COMUNIDAD DE COMPUYO JALLUYO HUILACOLLO KOLLI KOLLINI DEL DISTRITO DE PILCUYO PROVINCIA DE EL COLLAO DEPARTAMENTO DE PUNO"/>
    <s v="MUNICIPALIDAD DISTRITAL DE PILCUYO"/>
    <x v="0"/>
    <x v="1"/>
    <n v="473979.88"/>
    <n v="473979.88"/>
    <s v="&lt; =1"/>
    <x v="0"/>
    <n v="263146.16000000003"/>
    <s v="Protección/Readaptación Social"/>
    <s v="Otra Infraestructura"/>
    <s v="Otra Infraestructura"/>
    <x v="8"/>
    <s v="EL COLLAO"/>
    <s v="PILCUYO"/>
    <n v="2021"/>
    <n v="90"/>
    <n v="10"/>
    <n v="2022"/>
    <n v="27.3"/>
    <x v="7"/>
    <x v="0"/>
    <x v="7"/>
    <x v="8"/>
    <s v="GERENCIA REGIONAL DE CONTROL DE PUNO"/>
    <x v="0"/>
    <x v="0"/>
    <s v="NO"/>
    <x v="0"/>
    <s v="NO"/>
    <s v="NO"/>
    <s v="NO"/>
    <s v="NO"/>
    <s v="NO"/>
  </r>
  <r>
    <n v="2241"/>
    <n v="151801"/>
    <n v="2520562"/>
    <s v="MEJORAMIENTO Y AMPLIACION DEL SERVICIO DE AGUA POTABLE EN EL CENTRO POBLADO DE HUATALAQUE DEL DISTRITO DE CUCHUMBAYA PROVINCIA DE MARISCAL NIETO DEPARTAMENTO DE MOQUEGUA"/>
    <s v="2520562"/>
    <s v="MEJORAMIENTO Y AMPLIACION DEL SERVICIO DE AGUA POTABLE EN EL CENTRO POBLADO DE HUATALAQUE DEL DISTRITO DE CUCHUMBAYA PROVINCIA DE MARISCAL NIETO DEPARTAMENTO DE MOQUEGUA"/>
    <s v="MUNICIPALIDAD DISTRITAL DE CUCHUMBAYA"/>
    <x v="0"/>
    <x v="1"/>
    <n v="1522699.98"/>
    <n v="1505686.39"/>
    <s v="&gt; 1 - 3"/>
    <x v="1"/>
    <n v="484399.03999999992"/>
    <s v="Vivienda Construcción y Saneamiento"/>
    <s v="Saneamiento Urbano Y Rural"/>
    <s v="Abastecimiento De Agua Potable"/>
    <x v="5"/>
    <s v="MARISCAL NIETO"/>
    <s v="CUCHUMBAYA"/>
    <n v="2021"/>
    <n v="120"/>
    <n v="7"/>
    <n v="2022"/>
    <n v="35.32"/>
    <x v="3"/>
    <x v="0"/>
    <x v="1"/>
    <x v="4"/>
    <s v="GERENCIA REGIONAL DE CONTROL DE MOQUEGUA"/>
    <x v="0"/>
    <x v="0"/>
    <s v="NO"/>
    <x v="0"/>
    <s v="NO"/>
    <s v="NO"/>
    <s v="NO"/>
    <s v="NO"/>
    <s v="NO"/>
  </r>
  <r>
    <n v="2242"/>
    <n v="151745"/>
    <n v="2520739"/>
    <s v="MEJORAMIENTO DE CAMINOS VECINALES TRAMOS DE LA CC HUAYLLUTA TOCCOCCORI CCOCHAPATA DEL DISTRITO DE TUPAC AMARU PROVINCIA DE CANAS DEPARTAMENTO DE CUSCO"/>
    <s v="2520739"/>
    <s v="MEJORAMIENTO DE CAMINOS VECINALES TRAMOS DE LA CC HUAYLLUTA TOCCOCCORI CCOCHAPATA DEL DISTRITO DE TUPAC AMARU PROVINCIA DE CANAS DEPARTAMENTO DE CUSCO"/>
    <s v="MUNICIPALIDAD DISTRITAL DE TUPAC AMARU"/>
    <x v="0"/>
    <x v="1"/>
    <n v="443156.91"/>
    <n v="443156.91"/>
    <s v="&lt; =1"/>
    <x v="0"/>
    <n v="363225.91"/>
    <s v="Transportes Y Comunicaciones"/>
    <s v="Transporte Terrestre"/>
    <s v="Caminos Vecinales"/>
    <x v="1"/>
    <s v="CANAS"/>
    <s v="TUPAC AMARU"/>
    <n v="2021"/>
    <n v="90"/>
    <n v="12"/>
    <n v="2024"/>
    <n v="64.67"/>
    <x v="6"/>
    <x v="0"/>
    <x v="0"/>
    <x v="0"/>
    <s v="GERENCIA REGIONAL DE CONTROL DE CUSCO"/>
    <x v="1"/>
    <x v="0"/>
    <s v="NO"/>
    <x v="0"/>
    <s v="NO"/>
    <s v="NO"/>
    <s v="NO"/>
    <s v="NO"/>
    <s v="NO"/>
  </r>
  <r>
    <n v="2243"/>
    <n v="174849"/>
    <n v="2521193"/>
    <s v="CREACION DE LA TROCHA CARROZABLE A NIVEL DE AFIRMADO ENTRE LAS COMUNIDADES DE MILLPO - CHOCCORO DE 15 KM DE LONGITUD, DEL  DISTRITO DE VINCHOS - PROVINCIA DE HUAMANGA - DEPARTAMENTO DE AYACUCHO"/>
    <n v="2521193"/>
    <s v="CREACION DE LA TROCHA CARROZABLE A NIVEL DE AFIRMADO ENTRE LAS COMUNIDADES DE MILLPO CHOCCORO DE 15 KM DE LONGITUD DEL DISTRITO DE VINCHOS PROVINCIA DE HUAMANGA DEPARTAMENTO DE AYACUCHO"/>
    <s v="MUNICIPALIDAD DISTRITAL DE VINCHOS"/>
    <x v="0"/>
    <x v="1"/>
    <n v="3204288.11"/>
    <n v="3274288.11"/>
    <s v="&gt; 3 - 10"/>
    <x v="2"/>
    <n v="2758992.9299999997"/>
    <s v="Transportes Y Comunicaciones"/>
    <s v="Transporte Terrestre"/>
    <s v="Trocha Carrozable"/>
    <x v="7"/>
    <s v="HUAMANGA"/>
    <s v="VINCHOS"/>
    <n v="2021"/>
    <n v="150"/>
    <n v="11"/>
    <n v="2024"/>
    <n v="46.54"/>
    <x v="4"/>
    <x v="0"/>
    <x v="0"/>
    <x v="0"/>
    <s v="GERENCIA REGIONAL DE CONTROL DE AYACUCHO"/>
    <x v="0"/>
    <x v="1"/>
    <d v="2025-01-20T11:38:41"/>
    <x v="0"/>
    <s v="NO"/>
    <s v="NO"/>
    <s v="NO"/>
    <s v="NO"/>
    <s v="NO"/>
  </r>
  <r>
    <n v="2244"/>
    <n v="157939"/>
    <n v="2521284"/>
    <s v="MEJORAMIENTO DEL SISTEMA DE TRATAMIENTO DE AGUAS RESIDUALES DEL CENTRO POBLADO DE CURIBAYA DEL DISTRITO DE CURIBAYA PROVINCIA DE CANDARAVE DEPARTAMENTO DE TACNA"/>
    <s v="2521284"/>
    <s v="MEJORAMIENTO DEL SISTEMA DE TRATAMIENTO DE AGUAS RESIDUALES DEL CENTRO POBLADO DE CURIBAYA DEL DISTRITO DE CURIBAYA PROVINCIA DE CANDARAVE DEPARTAMENTO DE TACNA"/>
    <s v="GOBIERNO REGIONAL TACNA"/>
    <x v="0"/>
    <x v="0"/>
    <n v="1139381.6499999999"/>
    <n v="1790419.3"/>
    <s v="&gt; 1 - 3"/>
    <x v="1"/>
    <n v="1733786.72"/>
    <s v="Vivienda Construcción y Saneamiento"/>
    <s v="Saneamiento Urbano Y Rural"/>
    <s v="Planta De Tratamiento De Aguas Residuales"/>
    <x v="18"/>
    <s v="CANDARAVE"/>
    <s v="CURIBAYA"/>
    <n v="2022"/>
    <n v="120"/>
    <n v="5"/>
    <n v="2022"/>
    <n v="2"/>
    <x v="0"/>
    <x v="2"/>
    <x v="1"/>
    <x v="2"/>
    <s v="GERENCIA REGIONAL DE CONTROL DE TACNA"/>
    <x v="0"/>
    <x v="0"/>
    <s v="NO"/>
    <x v="0"/>
    <s v="NO"/>
    <s v="NO"/>
    <s v="NO"/>
    <s v="NO"/>
    <s v="NO"/>
  </r>
  <r>
    <n v="2245"/>
    <n v="520572"/>
    <n v="2521616"/>
    <s v="CONSTRUCCION DE CASA DE FUERZA ADQUISICION DE GRUPO ELECTROGENO EN EL LA PTAP LA PASTORA EN LA LOCALIDAD LA PASTORA DISTRITO DE TAMBOPATA PROVINCIA TAMBOPATA DEPARTAMENTO MADRE DE DIOS"/>
    <s v="2521616"/>
    <s v="CONSTRUCCION DE CASA DE FUERZA ADQUISICION DE GRUPO ELECTROGENO EN EL LA PTAP LA PASTORA EN LA LOCALIDAD LA PASTORA DISTRITO DE TAMBOPATA PROVINCIA TAMBOPATA DEPARTAMENTO MADRE DE DIOS"/>
    <s v="ENTIDAD PRESTADORA DE SERVICIOS DE SANEAMIENTO EMPRESA MUNICIPAL DE AGUA POTABLE Y ALCANTA"/>
    <x v="0"/>
    <x v="1"/>
    <n v="1197958.52"/>
    <n v="1292231.1100000001"/>
    <s v="&gt; 1 - 3"/>
    <x v="1"/>
    <n v="226406.78000000003"/>
    <s v="Vivienda Construcción y Saneamiento"/>
    <s v="Saneamiento Urbano Y Rural"/>
    <s v="Planta De Tratamiento De Agua Potable"/>
    <x v="20"/>
    <s v="TAMBOPATA"/>
    <s v="TAMBOPATA"/>
    <n v="2023"/>
    <n v="120"/>
    <n v="6"/>
    <n v="2024"/>
    <n v="16.02"/>
    <x v="1"/>
    <x v="0"/>
    <x v="1"/>
    <x v="3"/>
    <s v="GERENCIA REGIONAL DE CONTROL DE MADRE DE DIOS"/>
    <x v="0"/>
    <x v="0"/>
    <s v="NO"/>
    <x v="0"/>
    <s v="NO"/>
    <s v="NO"/>
    <s v="NO"/>
    <s v="NO"/>
    <s v="NO"/>
  </r>
  <r>
    <n v="2246"/>
    <n v="158194"/>
    <n v="2521790"/>
    <s v="CONSTRUCCION DE VIAS VECINALES EN EL LA SERVICIO DE TRANSITABILIDAD RUTA CCACCAPAQUI LIRIO DISTRITO DE CORACORA PROVINCIA PARINACOCHAS DEPARTAMENTO AYACUCHO"/>
    <s v="2521790"/>
    <s v="CONSTRUCCION DE VIAS VECINALES EN EL LA SERVICIO DE TRANSITABILIDAD RUTA CCACCAPAQUI LIRIO DISTRITO DE CORACORA PROVINCIA PARINACOCHAS DEPARTAMENTO AYACUCHO"/>
    <s v="MUNICIPALIDAD PROVINCIAL DE PARINACOCHAS"/>
    <x v="0"/>
    <x v="1"/>
    <n v="452205.29"/>
    <n v="452205.3"/>
    <s v="&lt; =1"/>
    <x v="0"/>
    <n v="125412.94"/>
    <s v="Transportes Y Comunicaciones"/>
    <s v="Transporte Terrestre"/>
    <s v="Vías"/>
    <x v="7"/>
    <s v="PARINACOCHAS"/>
    <s v="CORACORA"/>
    <n v="2021"/>
    <n v="60"/>
    <n v="12"/>
    <n v="2022"/>
    <n v="53.51"/>
    <x v="9"/>
    <x v="0"/>
    <x v="0"/>
    <x v="0"/>
    <s v="GERENCIA REGIONAL DE CONTROL DE AYACUCHO"/>
    <x v="1"/>
    <x v="0"/>
    <s v="NO"/>
    <x v="0"/>
    <s v="NO"/>
    <s v="NO"/>
    <s v="NO"/>
    <s v="NO"/>
    <s v="NO"/>
  </r>
  <r>
    <n v="2247"/>
    <n v="513524"/>
    <n v="2521806"/>
    <s v="CREACION DE CAMINO VECINAL TRAMO SECTOR HUISALLA - MOYOCCOCHE - PFHUTUNSI;  COMUNIDAD CAMPESINA DE CCOLLANA  DEL  DISTRITO DE VELILLE - PROVINCIA DE CHUMBIVILCAS - DEPARTAMENTO DE CUSCO"/>
    <n v="2521806"/>
    <s v="CREACION DE CAMINO VECINAL TRAMO SECTOR HUISALLA - MOYOCCOCHE - PFHUTUNSI; COMUNIDAD CAMPESINA DE CCOLLANA DEL DISTRITO DE VELILLE - PROVINCIA DE CHUMBIVILCAS - DEPARTAMENTO DE CUSCO"/>
    <s v="MUNICIPALIDAD DISTRITAL DE VELILLE"/>
    <x v="0"/>
    <x v="1"/>
    <n v="3998502.64"/>
    <n v="3998502.64"/>
    <s v="&gt; 3 - 10"/>
    <x v="2"/>
    <n v="2262702.12"/>
    <s v="Transportes Y Comunicaciones"/>
    <s v="Transporte Terrestre"/>
    <s v="Caminos Vecinales"/>
    <x v="1"/>
    <s v="CHUMBIVILCAS"/>
    <s v="VELILLE"/>
    <n v="2023"/>
    <n v="210"/>
    <s v="03"/>
    <s v="2025"/>
    <n v="37.76"/>
    <x v="3"/>
    <x v="0"/>
    <x v="0"/>
    <x v="12"/>
    <s v="GERENCIA REGIONAL DE CONTROL DE CUSCO"/>
    <x v="0"/>
    <x v="0"/>
    <s v="NO"/>
    <x v="0"/>
    <s v="NO"/>
    <s v="NO"/>
    <s v="NO"/>
    <s v="NO"/>
    <s v="NO"/>
  </r>
  <r>
    <n v="2248"/>
    <n v="155414"/>
    <n v="2522057"/>
    <s v="REHABILITACIÓN DE LA INFRAESTRUCTURA DE CANAL CHALA ALTO EN EL SECTOR DE SAN MIGUEL DISTRITO DE HUARAL PROVINCIA DE HUARAL DEPARTAMENTO DE LIMA"/>
    <s v="2522057"/>
    <s v="REHABILITACIÓN DE LA INFRAESTRUCTURA DE CANAL CHALA ALTO EN EL SECTOR DE SAN MIGUEL DISTRITO DE HUARAL PROVINCIA DE HUARAL DEPARTAMENTO DE LIMA"/>
    <s v="MUNICIPALIDAD PROVINCIAL DE HUARAL"/>
    <x v="1"/>
    <x v="0"/>
    <n v="233816.31"/>
    <n v="233816.31"/>
    <s v="&lt; =1"/>
    <x v="0"/>
    <n v="46701.26999999999"/>
    <s v="Agricultura"/>
    <s v="Riego"/>
    <s v="Canales"/>
    <x v="14"/>
    <s v="HUARAL"/>
    <s v="HUARAL"/>
    <n v="2022"/>
    <n v="30"/>
    <n v="12"/>
    <n v="2022"/>
    <n v="84.34"/>
    <x v="5"/>
    <x v="0"/>
    <x v="5"/>
    <x v="3"/>
    <s v="GERENCIA REGIONAL DE CONTROL DE LIMA PROVINCIAS"/>
    <x v="1"/>
    <x v="0"/>
    <s v="NO"/>
    <x v="0"/>
    <s v="NO"/>
    <s v="NO"/>
    <s v="NO"/>
    <s v="NO"/>
    <s v="NO"/>
  </r>
  <r>
    <n v="2249"/>
    <n v="155415"/>
    <n v="2522065"/>
    <s v="REHABILITACIÓN DE LA BOCATOMA HUANDO B DISTRITO DE HUARAL PROVINCIA DE HUARAL DEPARTAMENTO DE LIMA"/>
    <s v="2522065"/>
    <s v="REHABILITACIÓN DE LA BOCATOMA HUANDO B DISTRITO DE HUARAL PROVINCIA DE HUARAL DEPARTAMENTO DE LIMA"/>
    <s v="MUNICIPALIDAD PROVINCIAL DE HUARAL"/>
    <x v="1"/>
    <x v="0"/>
    <n v="594947.46"/>
    <n v="594947.46"/>
    <s v="&lt; =1"/>
    <x v="0"/>
    <n v="594947.46"/>
    <s v="Agricultura"/>
    <s v="Riego"/>
    <s v="Bocatomas"/>
    <x v="14"/>
    <s v="HUARAL"/>
    <s v="HUARAL"/>
    <n v="2022"/>
    <n v="60"/>
    <s v="NO DECLARADO"/>
    <s v="NO DECLARADO"/>
    <n v="0"/>
    <x v="0"/>
    <x v="0"/>
    <x v="5"/>
    <x v="3"/>
    <s v="GERENCIA REGIONAL DE CONTROL DE LIMA PROVINCIAS"/>
    <x v="0"/>
    <x v="0"/>
    <s v="NO"/>
    <x v="0"/>
    <s v="NO"/>
    <s v="NO"/>
    <s v="NO"/>
    <s v="NO"/>
    <s v="NO"/>
  </r>
  <r>
    <n v="2250"/>
    <n v="167024"/>
    <n v="2522073"/>
    <s v="CREACION DEL SERVICIO DE MOVILIDAD URBANA EN LAS VIAS LOCALES DEL JR. 06 DE JULIO EN EL CENTRO POBLADO BARRIO CENTRAL,  DISTRITO DE CORACORA - PROVINCIA DE PARINACOCHAS - DEPARTAMENTO DE AYACUCHO"/>
    <s v="2522073"/>
    <s v="CREACION DEL SERVICIO DE MOVILIDAD URBANA EN LAS VIAS LOCALES DEL JR 06 DE JULIO EN EL CENTRO POBLADO BARRIO CENTRAL DISTRITO DE CORACORA PROVINCIA DE PARINACOCHAS DEPARTAMENTO DE AYACUCHO"/>
    <s v="MUNICIPALIDAD PROVINCIAL DE PARINACOCHAS"/>
    <x v="0"/>
    <x v="1"/>
    <n v="462926.98"/>
    <n v="462926.98"/>
    <s v="&lt; =1"/>
    <x v="0"/>
    <n v="56583.829999999958"/>
    <s v="Otras Infraestructuras"/>
    <s v="Otra Infraestructura"/>
    <s v="Otra Infraestructura"/>
    <x v="7"/>
    <s v="PARINACOCHAS"/>
    <s v="CORACORA"/>
    <n v="2022"/>
    <n v="63"/>
    <n v="12"/>
    <n v="2023"/>
    <n v="77.2"/>
    <x v="8"/>
    <x v="0"/>
    <x v="6"/>
    <x v="0"/>
    <s v="GERENCIA REGIONAL DE CONTROL DE AYACUCHO"/>
    <x v="1"/>
    <x v="0"/>
    <s v="NO"/>
    <x v="0"/>
    <s v="NO"/>
    <s v="NO"/>
    <s v="NO"/>
    <s v="NO"/>
    <s v="NO"/>
  </r>
  <r>
    <n v="2251"/>
    <n v="133404"/>
    <n v="2522168"/>
    <s v="MEJORAMIENTO DEL SERVICIO DE TRANSITABILIDAD VEHICULAR DEL JR POMPEYA PORTAL CUADRA 01 Y JR EDELMIRA SILVA CUADRAS 01 02 03 Y 04 DEL DISTRITO DE CHOTA PROVINCIA DE CHOTA DEPARTAMENTO DE CAJAMARCA"/>
    <s v="2522168"/>
    <s v="MEJORAMIENTO DEL SERVICIO DE TRANSITABILIDAD VEHICULAR DEL JR POMPEYA PORTAL CUADRA 01 Y JR EDELMIRA SILVA CUADRAS 01 02 03 Y 04 DEL DISTRITO DE CHOTA PROVINCIA DE CHOTA DEPARTAMENTO DE CAJAMARCA"/>
    <s v="MUNICIPALIDAD PROVINCIAL DE CHOTA"/>
    <x v="0"/>
    <x v="0"/>
    <n v="2202867.77"/>
    <n v="2238983.86"/>
    <s v="&gt; 1 - 3"/>
    <x v="1"/>
    <n v="206330.1399999999"/>
    <s v="Transportes Y Comunicaciones"/>
    <s v="Transporte Urbano"/>
    <s v="Pista Y Vereda"/>
    <x v="2"/>
    <s v="CHOTA"/>
    <s v="CHOTA"/>
    <n v="2022"/>
    <n v="150"/>
    <n v="12"/>
    <n v="2023"/>
    <n v="90.96"/>
    <x v="2"/>
    <x v="0"/>
    <x v="0"/>
    <x v="10"/>
    <s v="GERENCIA REGIONAL DE CONTROL DE CAJAMARCA"/>
    <x v="1"/>
    <x v="1"/>
    <d v="2024-07-03T10:16:27"/>
    <x v="1"/>
    <d v="2023-01-06T00:00:00"/>
    <s v="https://ofi5.mef.gob.pe/invierte/general/downloadArchivo?idArchivo=0e3da641-1e6b-48ad-9e8e-9f8c02ffd752.pdf"/>
    <s v="NO"/>
    <s v="NO"/>
    <s v="NO"/>
  </r>
  <r>
    <n v="2252"/>
    <n v="152669"/>
    <n v="2522203"/>
    <s v="REPARACION DE VIAS DE ACCESO EN EL LA SERVICIO DE TRANSITABILIDAD DE ACCESO TRAMO SHIRI A ALLPAHUCCINA EN LA LOCALIDAD LLACTUN DISTRITO DE AIJA PROVINCIA AIJA DEPARTAMENTO ANCASH"/>
    <s v="2522203"/>
    <s v="REPARACION DE VIAS DE ACCESO EN EL LA SERVICIO DE TRANSITABILIDAD DE ACCESO TRAMO SHIRI A ALLPAHUCCINA EN LA LOCALIDAD LLACTUN DISTRITO DE AIJA PROVINCIA AIJA DEPARTAMENTO ANCASH"/>
    <s v="MUNICIPALIDAD PROVINCIAL DE AIJA"/>
    <x v="0"/>
    <x v="1"/>
    <n v="196158.72"/>
    <n v="199502.85"/>
    <s v="&lt; =1"/>
    <x v="0"/>
    <n v="71804.05"/>
    <s v="Transportes Y Comunicaciones"/>
    <s v="Transporte Terrestre"/>
    <s v="Caminos Vecinales"/>
    <x v="17"/>
    <s v="AIJA"/>
    <s v="AIJA"/>
    <n v="2021"/>
    <n v="45"/>
    <n v="10"/>
    <n v="2022"/>
    <n v="77.55"/>
    <x v="8"/>
    <x v="0"/>
    <x v="0"/>
    <x v="3"/>
    <s v="GERENCIA REGIONAL DE CONTROL DE ANCASH"/>
    <x v="1"/>
    <x v="0"/>
    <s v="NO"/>
    <x v="0"/>
    <s v="NO"/>
    <s v="NO"/>
    <s v="NO"/>
    <s v="NO"/>
    <s v="NO"/>
  </r>
  <r>
    <n v="2253"/>
    <n v="155857"/>
    <n v="2522224"/>
    <s v="CREACION DEL SERVICIO DE PRÁCTICA DEPORTIVA Y RECREATIVA EN SECTOR IRUJANI DE LA COMUNIDAD CAMPESINA DE PATACOLLO DEL DISTRITO DE ZEPITA - PROVINCIA DE CHUCUITO - DEPARTAMENTO DE PUNO"/>
    <s v="2522224"/>
    <s v="CREACION DEL SERVICIO DE PRACTICA DEPORTIVA Y RECREATIVA EN SECTOR IRUJANI DE LA COMUNIDAD CAMPESINA DE PATACOLLO DEL DISTRITO DE ZEPITA PROVINCIA DE CHUCUITO DEPARTAMENTO DE PUNO"/>
    <s v="MUNICIPALIDAD DISTRITAL DE ZEPITA"/>
    <x v="0"/>
    <x v="1"/>
    <n v="149994.67000000001"/>
    <n v="180554.28"/>
    <s v="&lt; =1"/>
    <x v="0"/>
    <n v="1268.75"/>
    <s v="Educación/Cultura"/>
    <s v="Deporte"/>
    <s v="Complejo Deportivo"/>
    <x v="8"/>
    <s v="CHUCUITO"/>
    <s v="ZEPITA"/>
    <n v="2021"/>
    <n v="60"/>
    <n v="10"/>
    <n v="2022"/>
    <n v="83.59"/>
    <x v="5"/>
    <x v="0"/>
    <x v="2"/>
    <x v="0"/>
    <s v="GERENCIA REGIONAL DE CONTROL DE PUNO"/>
    <x v="1"/>
    <x v="0"/>
    <s v="NO"/>
    <x v="0"/>
    <s v="NO"/>
    <s v="NO"/>
    <s v="NO"/>
    <s v="NO"/>
    <s v="NO"/>
  </r>
  <r>
    <n v="2254"/>
    <n v="174429"/>
    <n v="2522379"/>
    <s v="REPARACION DE VIAS VECINALES EN EL LA TRAMO NUEVA JERUSALEN HAWAI EN EL VALLE DE SANTA CRUZ DISTRITO DE RIO TAMBO PROVINCIA SATIPO DEPARTAMENTO JUNIN"/>
    <s v="2522379"/>
    <s v="REPARACION DE VIAS VECINALES EN EL LA TRAMO NUEVA JERUSALEN HAWAI EN EL VALLE DE SANTA CRUZ DISTRITO DE RIO TAMBO PROVINCIA SATIPO DEPARTAMENTO JUNIN"/>
    <s v="MUNICIPALIDAD DISTRITAL DE RIO TAMBO"/>
    <x v="0"/>
    <x v="1"/>
    <n v="431701.27"/>
    <n v="432986.17"/>
    <s v="&lt; =1"/>
    <x v="0"/>
    <n v="12641.579999999958"/>
    <s v="Transportes Y Comunicaciones"/>
    <s v="Transporte Terrestre"/>
    <s v="Caminos Vecinales"/>
    <x v="3"/>
    <s v="SATIPO"/>
    <s v="RIO TAMBO"/>
    <n v="2022"/>
    <n v="75"/>
    <n v="8"/>
    <n v="2024"/>
    <n v="64.97"/>
    <x v="6"/>
    <x v="0"/>
    <x v="0"/>
    <x v="0"/>
    <s v="GERENCIA REGIONAL DE CONTROL DE JUNÍN"/>
    <x v="1"/>
    <x v="1"/>
    <d v="2023-12-07T09:54:38"/>
    <x v="0"/>
    <s v="NO"/>
    <s v="NO"/>
    <s v="SI"/>
    <d v="2023-12-12T00:00:00"/>
    <s v="https://ofi5.mef.gob.pe/invierte/general/downloadArchivo?idArchivo=c6f8dd38-639c-4005-9eb3-0f285a255849.pdf"/>
  </r>
  <r>
    <n v="2255"/>
    <n v="152152"/>
    <n v="2522493"/>
    <s v="REHABILITACIÓN DE LOS COLECTORES DE LA CALLE CÁDIZ URB SAN JUAN ENTRE CALLE AUSTRIAS Y AV QUI ONEZ LA AV BALTA C 17 CERCADO DE CHICLAYO TRAMO ENTRE CALLE COIS Y AV LEGUIA LEONCIO PRADO C 10 CERCADO CHICLAYO ENTRE SAENZ PE A Y 7 DE ENERO DISTRITO DE CHICLAYO PROVINCIA DE CHICLAYO DEPARTAMENTO DE LAMBAYEQUE"/>
    <s v="2522493"/>
    <s v="REHABILITACIÓN DE LOS COLECTORES DE LA CALLE CÁDIZ URB SAN JUAN ENTRE CALLE AUSTRIAS Y AV QUI ONEZ LA AV BALTA C17 CERCADO DE CHICLAYO TRAMO ENTRE CALLE COIS Y AV LEGUIA LEONCIO PRADO C10 CERCADO CHICLAYO ENTRE SAENZ PE A Y 7 DE ENERO DISTRITO DE CHICLAYO PROVINCIA DE CHICLAYO DEPARTAMENTO DE LAMBAYEQUE"/>
    <s v="MUNICIPALIDAD PROVINCIAL DE CHICLAYO"/>
    <x v="1"/>
    <x v="0"/>
    <n v="451201.39"/>
    <n v="451201.39"/>
    <s v="&lt; =1"/>
    <x v="0"/>
    <n v="197206.58000000002"/>
    <s v="Vivienda Construcción y Saneamiento"/>
    <s v="Saneamiento Urbano Y Rural"/>
    <s v="Alcantarillado"/>
    <x v="11"/>
    <s v="CHICLAYO"/>
    <s v="CHICLAYO"/>
    <n v="2022"/>
    <n v="30"/>
    <n v="7"/>
    <n v="2022"/>
    <n v="64"/>
    <x v="6"/>
    <x v="0"/>
    <x v="1"/>
    <x v="3"/>
    <s v="GERENCIA REGIONAL DE CONTROL DE LAMBAYEQUE"/>
    <x v="1"/>
    <x v="0"/>
    <s v="NO"/>
    <x v="0"/>
    <s v="NO"/>
    <s v="NO"/>
    <s v="NO"/>
    <s v="NO"/>
    <s v="NO"/>
  </r>
  <r>
    <n v="2256"/>
    <n v="149932"/>
    <n v="2522594"/>
    <s v="REPARACION DE CANAL DE RIEGO EN EL LA PEQUE O SISTEMA DE RIEGO DEL CANAL SAN LORENZO EN LA LOCALIDAD TAMARA DISTRITO DE OMAS PROVINCIA YAUYOS DEPARTAMENTO LIMA"/>
    <s v="2522594"/>
    <s v="REPARACION DEL CANAL DE RIEGO EN EL A PEQUE O SISTEMA DE RIEGO DEL CANAL SAN LORENZO EN LA LOCALIDAD DE TAMARA DISTRITO DE OMAS PROVINCIA DE YAUYOS DEPARTAMENTO LMA"/>
    <s v="MUNICIPALIDAD DISTRITAL DE OMAS"/>
    <x v="0"/>
    <x v="1"/>
    <n v="109934.5"/>
    <n v="114934.5"/>
    <s v="&lt; =1"/>
    <x v="0"/>
    <n v="20712.089999999997"/>
    <s v="Agricultura"/>
    <s v="Riego"/>
    <s v="Canales"/>
    <x v="14"/>
    <s v="YAUYOS"/>
    <s v="OMAS"/>
    <n v="2021"/>
    <n v="60"/>
    <n v="12"/>
    <n v="2022"/>
    <n v="54.87"/>
    <x v="9"/>
    <x v="0"/>
    <x v="5"/>
    <x v="3"/>
    <s v="GERENCIA REGIONAL DE CONTROL DE LIMA PROVINCIAS"/>
    <x v="1"/>
    <x v="0"/>
    <s v="NO"/>
    <x v="0"/>
    <s v="NO"/>
    <s v="NO"/>
    <s v="NO"/>
    <s v="NO"/>
    <s v="NO"/>
  </r>
  <r>
    <n v="2257"/>
    <n v="160833"/>
    <n v="2522981"/>
    <s v="CREACION DE LOS SERVICIOS RECREATIVOS Y TURISTICO DE CATARATA MIJANI EN LA COMUNIDAD DE SANTA CRUZ DE MIJANI DEL DISTRITO DE PUTINA PROVINCIA DE SAN ANTONIO DE PUTINA DEPARTAMENTO DE PUNO"/>
    <s v="2522981"/>
    <s v="CREACION DE LOS SERVICIOS RECREATIVOS Y TURISTICO DE CATARATA MIJANI EN LA COMUNIDAD DE SANTA CRUZ DE MIJANI DEL DISTRITO DE PUTINA PROVINCIA DE SAN ANTONIO DE PUTINA DEPARTAMENTO DE PUNO"/>
    <s v="MUNICIPALIDAD PROVINCIAL DE SAN ANTONIO DE PUTINA"/>
    <x v="0"/>
    <x v="0"/>
    <n v="340730.25"/>
    <n v="309957.45"/>
    <s v="&lt; =1"/>
    <x v="0"/>
    <n v="172640.01"/>
    <s v="Educación/Cultura"/>
    <s v="Patrimonio Histórico"/>
    <s v="Otra Infraestructura"/>
    <x v="8"/>
    <s v="SAN ANTONIO DE PUTINA"/>
    <s v="PUTINA"/>
    <n v="2022"/>
    <n v="90"/>
    <n v="8"/>
    <n v="2022"/>
    <n v="43.41"/>
    <x v="4"/>
    <x v="0"/>
    <x v="9"/>
    <x v="2"/>
    <s v="GERENCIA REGIONAL DE CONTROL DE PUNO"/>
    <x v="1"/>
    <x v="1"/>
    <d v="2023-12-11T15:35:39"/>
    <x v="1"/>
    <d v="2022-12-21T00:00:00"/>
    <s v="https://ofi5.mef.gob.pe/invierte/general/downloadArchivo?idArchivo=5a46361b-c3d1-4036-aceb-367cbcbf2d1f.pdf"/>
    <s v="NO"/>
    <s v="NO"/>
    <s v="NO"/>
  </r>
  <r>
    <n v="2258"/>
    <n v="168186"/>
    <n v="2523075"/>
    <s v="MEJORAMIENTO Y AMPLIACION DE LOS CANALES DE RIEGO DE KANKARPARA, SAN NICOLÁS, MAINI – HUARITOMA, QUISUAR Y PICHUSAC AJARPUN DEL  DISTRITO DE PAMPAS CHICO - PROVINCIA DE RECUAY - DEPARTAMENTO DE ANCASH"/>
    <n v="2523075"/>
    <s v="MEJORAMIENTO Y AMPLIACION DE LOS CANALES DE RIEGO DE KANKARPARA, SAN NICOLÁS, MAINI  HUARITOMA, QUISUAR Y PICHUSAC AJARPUN DEL  DISTRITO DE PAMPAS CHICO, PROVINCIA DE RECUAY, DEPARTAMENTO DE ANCASH"/>
    <s v="GOBIERNO REGIONAL ANCASH"/>
    <x v="0"/>
    <x v="0"/>
    <n v="3901632.64"/>
    <n v="4316870.3"/>
    <s v="&gt; 3 - 10"/>
    <x v="2"/>
    <n v="1041447.98"/>
    <s v="Agricultura"/>
    <s v="Riego"/>
    <s v="Canales"/>
    <x v="17"/>
    <s v="RECUAY"/>
    <s v="PAMPAS CHICO"/>
    <n v="2022"/>
    <n v="150"/>
    <s v="03"/>
    <s v="2025"/>
    <n v="70.05"/>
    <x v="8"/>
    <x v="2"/>
    <x v="5"/>
    <x v="1"/>
    <s v="GERENCIA REGIONAL DE CONTROL DE ANCASH"/>
    <x v="1"/>
    <x v="0"/>
    <s v="NO"/>
    <x v="0"/>
    <s v="NO"/>
    <s v="NO"/>
    <s v="NO"/>
    <s v="NO"/>
    <s v="NO"/>
  </r>
  <r>
    <n v="2259"/>
    <n v="155024"/>
    <n v="2523090"/>
    <s v="MEJORAMIENTO DEL SERVICIO ELECTRICO DEL ALIMENTADOR 1003 EN MEDIA TENSION 10KV DE LA SET PIURA CENTRO DISTRITO DE PIURA PROVINCIA DE PIURA DEPARTAMENTO DE PIURA"/>
    <s v="2523090"/>
    <s v="MEJORAMIENTO DEL SERVICIO ELÉCTRICO DEL ALIMENTADOR 1003 EN MEDIA TENSIÓN 10KV DE LA SET PIURA CENTRO DISTRITO DE PIURA PROVINCIA DE PIURA Y DEPARTAMENTO DE PIURA"/>
    <s v="EMPRESA REGIONAL DE SERVICIO PÚBLICO DE ELECTRICIDAD ELECTRONOROESTE S A"/>
    <x v="0"/>
    <x v="0"/>
    <n v="679163.96"/>
    <n v="1244013.5"/>
    <s v="&gt; 1 - 3"/>
    <x v="1"/>
    <n v="1244013.5"/>
    <s v="Energía Y Minas"/>
    <s v="Energía Eléctrica"/>
    <s v="Sistema De Distribución Eléctrica"/>
    <x v="6"/>
    <s v="PIURA"/>
    <s v="PIURA"/>
    <n v="2022"/>
    <n v="121"/>
    <n v="7"/>
    <n v="2022"/>
    <n v="3.43"/>
    <x v="0"/>
    <x v="1"/>
    <x v="3"/>
    <x v="2"/>
    <s v="GERENCIA REGIONAL DE CONTROL DE PIURA"/>
    <x v="0"/>
    <x v="0"/>
    <s v="NO"/>
    <x v="0"/>
    <s v="NO"/>
    <s v="NO"/>
    <s v="NO"/>
    <s v="NO"/>
    <s v="NO"/>
  </r>
  <r>
    <n v="2260"/>
    <n v="155026"/>
    <n v="2523100"/>
    <s v="MEJORAMIENTO DEL SERVICIO ELÉCTRICO DEL ALIMENTADOR 1005 EN MEDIA TENSIÓN 10KV DE LA SET PIURA CENTRO DISTRITO DE PIURA PROVINCIA DE PIURA DEPARTAMENTO DE PIURA"/>
    <s v="2523100"/>
    <s v="MEJORAMIENTO DEL SERVICIO ELÉCTRICO DEL ALIMENTADOR 1005 EN MEDIA TENSIÓN 10 KV DE LA SET PIURA CENTRO DISTRITO DE PIURA PROVINCIA DE PIURA Y DEPARTAMENTO DE PIURA"/>
    <s v="EMPRESA REGIONAL DE SERVICIO PÚBLICO DE ELECTRICIDAD ELECTRONOROESTE S A"/>
    <x v="0"/>
    <x v="0"/>
    <n v="1056471.56"/>
    <n v="1224962.08"/>
    <s v="&gt; 1 - 3"/>
    <x v="1"/>
    <n v="1224962.08"/>
    <s v="Energía Y Minas"/>
    <s v="Energía Eléctrica"/>
    <s v="Sistema De Distribución Eléctrica"/>
    <x v="6"/>
    <s v="PIURA"/>
    <s v="PIURA"/>
    <n v="2022"/>
    <n v="121"/>
    <n v="1"/>
    <n v="2023"/>
    <n v="6.17"/>
    <x v="0"/>
    <x v="1"/>
    <x v="3"/>
    <x v="2"/>
    <s v="GERENCIA REGIONAL DE CONTROL DE PIURA"/>
    <x v="0"/>
    <x v="0"/>
    <s v="NO"/>
    <x v="0"/>
    <s v="NO"/>
    <s v="NO"/>
    <s v="NO"/>
    <s v="NO"/>
    <s v="NO"/>
  </r>
  <r>
    <n v="2261"/>
    <n v="173659"/>
    <n v="2523120"/>
    <s v="REHABILITACIÓN DE LOS SERVICIOS DE SALUD DEL PUESTO DE SALUD CHASQUITAMBO 1 2 DISTRITO DE COLQUIOC PROVINCIA DE BOLOGNESI REGIÓN ANCASH"/>
    <s v="2523120"/>
    <s v="REHABILITACIÓN DE LOS SERVICIOS DE SALUD DEL PUESTO DE SALUD CHASQUITAMBO 1 2 DISTRITO DE COLQUIOC PROVINCIA DE BOLOGNESI DEPARTAMENTO DE ANCASH"/>
    <s v="MUNICIPALIDAD DISTRITAL DE COLQUIOC"/>
    <x v="1"/>
    <x v="0"/>
    <n v="12194440.32"/>
    <n v="12192903.109999999"/>
    <s v="&gt; 10 - 100"/>
    <x v="3"/>
    <n v="12185013.76"/>
    <s v="Salud"/>
    <s v="Atención Médica"/>
    <s v="Puesto De Salud"/>
    <x v="17"/>
    <s v="BOLOGNESI"/>
    <s v="COLQUIOC"/>
    <n v="2024"/>
    <s v="NO DECLARADO"/>
    <s v="NO DECLARADO"/>
    <s v="NO DECLARADO"/>
    <n v="0"/>
    <x v="0"/>
    <x v="0"/>
    <x v="4"/>
    <x v="3"/>
    <s v="GERENCIA REGIONAL DE CONTROL DE ANCASH"/>
    <x v="0"/>
    <x v="0"/>
    <s v="NO"/>
    <x v="0"/>
    <s v="NO"/>
    <s v="NO"/>
    <s v="NO"/>
    <s v="NO"/>
    <s v="NO"/>
  </r>
  <r>
    <n v="2262"/>
    <n v="155027"/>
    <n v="2523336"/>
    <s v="MEJORAMIENTO DEL SERVICIO ELÉCTRICO DEL ALIMENTADOR 1004 EN MEDIA TENSIÓN 10KV Y BAJA TENSIÓN DE LA SET PIURA CENTRO DISTRITO DE PIURA PROVINCIA DE PIURA DEPARTAMENTO DE PIURA"/>
    <s v="2523336"/>
    <s v="MEJORAMIENTO DEL SERVICIO ELÉCTRICO DEL ALIMENTADOR 1004 EN MEDIA TENSIÓN 10KV Y BAJA TENSIÓN DE LA SET PIURA CENTRO DISTRITO DE PIURA PROVINCIA DE PIURA Y DEPARTAMENTO DE PIURA"/>
    <s v="EMPRESA REGIONAL DE SERVICIO PÚBLICO DE ELECTRICIDAD ELECTRONOROESTE S A"/>
    <x v="0"/>
    <x v="0"/>
    <n v="1416868.47"/>
    <n v="1821263.71"/>
    <s v="&gt; 1 - 3"/>
    <x v="1"/>
    <n v="1650860.21"/>
    <s v="Energía Y Minas"/>
    <s v="Energía Eléctrica"/>
    <s v="Sistema De Distribución Eléctrica"/>
    <x v="6"/>
    <s v="PIURA"/>
    <s v="PIURA"/>
    <n v="2022"/>
    <n v="123"/>
    <n v="7"/>
    <n v="2022"/>
    <n v="2.48"/>
    <x v="0"/>
    <x v="1"/>
    <x v="3"/>
    <x v="2"/>
    <s v="GERENCIA REGIONAL DE CONTROL DE PIURA"/>
    <x v="0"/>
    <x v="0"/>
    <s v="NO"/>
    <x v="0"/>
    <s v="NO"/>
    <s v="NO"/>
    <s v="NO"/>
    <s v="NO"/>
    <s v="NO"/>
  </r>
  <r>
    <n v="2263"/>
    <n v="154629"/>
    <n v="2523713"/>
    <s v="CREACION DE LA PRESTACIÓN DE SERVICIOS PÚBLICOS Y ADMINISTRATIVOS EN EL CENTRO POBLADO DE SIRAYA DEL DISTRITO DE ILAVE PROVINCIA DE EL COLLAO DEPARTAMENTO DE PUNO"/>
    <s v="2523713"/>
    <s v="CREACION DE LA PRESTACION DE SERVICIOS PUBLICOS Y ADMINISTRATIVOS EN EL CENTRO POBLADO DE SIRAYA DEL DISTRITO DE ILAVE PROVINCIA DE EL COLLAO DEPARTAMENTO DE PUNO"/>
    <s v="MUNICIPALIDAD PROVINCIAL DE EL COLLAO"/>
    <x v="0"/>
    <x v="1"/>
    <n v="609167.72"/>
    <n v="667435.56999999995"/>
    <s v="&lt; =1"/>
    <x v="0"/>
    <n v="40920.339999999967"/>
    <s v="Otras Infraestructuras"/>
    <s v="Otra Infraestructura"/>
    <s v="Otra Infraestructura"/>
    <x v="8"/>
    <s v="EL COLLAO"/>
    <s v="ILAVE"/>
    <n v="2022"/>
    <n v="120"/>
    <n v="8"/>
    <n v="2023"/>
    <n v="63.33"/>
    <x v="6"/>
    <x v="0"/>
    <x v="6"/>
    <x v="0"/>
    <s v="GERENCIA REGIONAL DE CONTROL DE PUNO"/>
    <x v="1"/>
    <x v="0"/>
    <s v="NO"/>
    <x v="0"/>
    <s v="NO"/>
    <s v="NO"/>
    <s v="NO"/>
    <s v="NO"/>
    <s v="NO"/>
  </r>
  <r>
    <n v="2264"/>
    <n v="152114"/>
    <n v="2523772"/>
    <s v="RECONSTRUCCIÓN Y MEJORAMIENTO DEL PUESTO DE SALUD SAN JUAN DE IRIS DISTRITO DE SAN JUAN DE IRIS HUAROCHIRÍ LIMA"/>
    <s v="2523772"/>
    <s v="RECONSTRUCCIÓN Y MEJORAMIENTO DEL PUESTO DE SALUD SAN JUAN DE IRIS DISTRITO DE SAN JUAN DE IRIS HUAROCHIRI LIMA"/>
    <s v="MUNICIPALIDAD PROVINCIAL DE HUAROCHIRI"/>
    <x v="1"/>
    <x v="0"/>
    <n v="8300897.3899999997"/>
    <n v="12443618.859999999"/>
    <s v="&gt; 10 - 100"/>
    <x v="3"/>
    <n v="4949148.6399999997"/>
    <s v="Salud"/>
    <s v="Otra Infraestructura"/>
    <s v="Otra Infraestructura"/>
    <x v="14"/>
    <s v="HUAROCHIRI"/>
    <s v="SAN JUAN DE IRIS"/>
    <n v="2021"/>
    <n v="240"/>
    <n v="10"/>
    <n v="2022"/>
    <n v="83.62"/>
    <x v="5"/>
    <x v="0"/>
    <x v="4"/>
    <x v="3"/>
    <s v="GERENCIA REGIONAL DE CONTROL DE LIMA PROVINCIAS"/>
    <x v="1"/>
    <x v="0"/>
    <s v="NO"/>
    <x v="0"/>
    <s v="NO"/>
    <s v="NO"/>
    <s v="NO"/>
    <s v="NO"/>
    <s v="NO"/>
  </r>
  <r>
    <n v="2265"/>
    <n v="163801"/>
    <n v="2523911"/>
    <s v="CREACION DE LA PLAZA PECUARIA DEL DISTRITO DE HUALGAYOC PROVINCIA DE HUALGAYOC DEPARTAMENTO DE CAJAMARCA"/>
    <n v="2523911"/>
    <s v="CREACION DE LA PLAZA PECUARIA DEL DISTRITO DE HUALGAYOC PROVINCIA DE HUALGAYOC DEPARTAMENTO DE CAJAMARCA"/>
    <s v="MUNICIPALIDAD DISTRITAL DE HUALGAYOC"/>
    <x v="0"/>
    <x v="0"/>
    <n v="3131242.4"/>
    <n v="3131242.4"/>
    <s v="&gt; 3 - 10"/>
    <x v="2"/>
    <n v="2166003.9699999997"/>
    <s v="Agricultura"/>
    <s v="Pecuario"/>
    <s v="Campo Ferial"/>
    <x v="2"/>
    <s v="HUALGAYOC"/>
    <s v="HUALGAYOC"/>
    <n v="2022"/>
    <n v="120"/>
    <n v="9"/>
    <n v="2024"/>
    <n v="35.42"/>
    <x v="3"/>
    <x v="0"/>
    <x v="5"/>
    <x v="2"/>
    <s v="GERENCIA REGIONAL DE CONTROL DE CAJAMARCA"/>
    <x v="0"/>
    <x v="0"/>
    <s v="NO"/>
    <x v="0"/>
    <s v="NO"/>
    <s v="NO"/>
    <s v="NO"/>
    <s v="NO"/>
    <s v="NO"/>
  </r>
  <r>
    <n v="2266"/>
    <n v="162267"/>
    <n v="2523986"/>
    <s v="CREACION DE LOS SERVICIOS DE CUIDADO DIURNO CUNA MAS PARA NI OS Y NI AS MENORES DE 36 MESES DE EDAD EN LA LOCALIDAD DE SAYLLA DEL DISTRITO DE SAYLLA PROVINCIA DE CUSCO DEPARTAMENTO DE CUSCO"/>
    <s v="2523986"/>
    <s v="CREACION DE LOS SERVICIOS DE CUIDADO DIURNO CUNA MAS PARA NI OS Y NI AS MENORES DE 36 MESES DE EDAD EN LA LOCALIDAD DE SAYLLA DEL DISTRITO DE SAYLLA PROVINCIA DE CUSCO DEPARTAMENTO CUSCO"/>
    <s v="MUNICIPALIDAD DISTRITAL DE SAYLLA CUSCO"/>
    <x v="0"/>
    <x v="0"/>
    <n v="623323.29"/>
    <n v="812081.98"/>
    <s v="&lt; =1"/>
    <x v="0"/>
    <n v="224545.06999999995"/>
    <s v="Otras Infraestructuras"/>
    <s v="Otra Infraestructura"/>
    <s v="Otra Infraestructura"/>
    <x v="1"/>
    <s v="CUSCO"/>
    <s v="SAYLLA"/>
    <n v="2022"/>
    <n v="60"/>
    <n v="10"/>
    <n v="2022"/>
    <n v="22.8"/>
    <x v="7"/>
    <x v="0"/>
    <x v="6"/>
    <x v="0"/>
    <s v="GERENCIA REGIONAL DE CONTROL DE CUSCO"/>
    <x v="0"/>
    <x v="0"/>
    <s v="NO"/>
    <x v="0"/>
    <s v="NO"/>
    <s v="NO"/>
    <s v="NO"/>
    <s v="NO"/>
    <s v="NO"/>
  </r>
  <r>
    <n v="2267"/>
    <n v="150518"/>
    <n v="2524365"/>
    <s v="CONSTRUCCION DE MODULO DE ATENCION TEMPORAL ADQUISICION DE MONITOR DE FUNCIONES VITALES ASPIRADORA DE SECRECIONES Y CAMA CLINICA RODABLE ADEMÁS DE OTROS ACTIVOS EN EL LA EESS HOSPITAL REGIONAL DOCENTE CLINICO QUIRURGICO DANIEL ALCIDES CARRION DE HUANCAYO HUANCAYO DISTRITO DE EL TAMBO PROVINCIA HUANCAYO DEPARTAMENTO JUNIN"/>
    <s v="2524365"/>
    <s v="CONSTRUCCION DE MODULO DE ATENCION TEMPORAL ADQUISICION DE MONITOR DE FUNCIONES VITALES ASPIRADORA DE SECRECIONES Y CAMA CLINICA RODABLE ADEMÁS DE OTROS ACTIVOS EN EL LA EESS HOSPITAL REGIONAL DOCENTE CLINICO QUIRURGICO DANIEL ALCIDES CARRION DE HUANCAYO HUANCAYO DISTRITO DE EL TAMBO PROVINCIA HUANCAYO DEPARTAMENTO JUNIN"/>
    <s v="GOBIERNO REGIONAL JUNÍN"/>
    <x v="0"/>
    <x v="0"/>
    <n v="7130061.4699999997"/>
    <n v="7202886.0599999996"/>
    <s v="&gt; 3 - 10"/>
    <x v="2"/>
    <n v="6194882.3599999994"/>
    <s v="Salud"/>
    <s v="Atención Médica"/>
    <s v="Otra Infraestructura"/>
    <x v="3"/>
    <s v="HUANCAYO"/>
    <s v="EL TAMBO"/>
    <n v="2021"/>
    <n v="90"/>
    <n v="10"/>
    <n v="2023"/>
    <n v="4.32"/>
    <x v="0"/>
    <x v="2"/>
    <x v="4"/>
    <x v="8"/>
    <s v="GERENCIA REGIONAL DE CONTROL DE JUNÍN"/>
    <x v="0"/>
    <x v="0"/>
    <s v="NO"/>
    <x v="0"/>
    <s v="NO"/>
    <s v="NO"/>
    <s v="NO"/>
    <s v="NO"/>
    <s v="NO"/>
  </r>
  <r>
    <n v="2268"/>
    <n v="157200"/>
    <n v="2524442"/>
    <s v="MEJORAMIENTO Y AMPLIACION DEL COMPLEJO DEPORTIVO EL PORVENIR DISTRITO DE LA VICTORIA PROVINCIA DE LIMA DEPARTAMENTO DE LIMA"/>
    <s v="2524442"/>
    <s v="MEJORAMIENTO Y AMPLIACION DEL COMPLEJO DEPORTIVO EL PORVENIR DISTRITO DE LA VICTORIA PROVINCIA DE LIMA DEPARTAMENTO DE LIMA"/>
    <s v="MUNICIPALIDAD DISTRITAL DE LA VICTORIA LIMA"/>
    <x v="0"/>
    <x v="0"/>
    <n v="916844.28"/>
    <n v="1721709.52"/>
    <s v="&gt; 1 - 3"/>
    <x v="1"/>
    <n v="736144.44"/>
    <s v="Educación/Cultura"/>
    <s v="Deporte"/>
    <s v="Complejo Deportivo"/>
    <x v="14"/>
    <s v="LIMA"/>
    <s v="LA VICTORIA"/>
    <n v="2022"/>
    <n v="105"/>
    <n v="10"/>
    <n v="2022"/>
    <n v="10.5"/>
    <x v="1"/>
    <x v="0"/>
    <x v="2"/>
    <x v="8"/>
    <s v="GERENCIA REGIONAL DE CONTROL DE LIMA METROPOLITANA"/>
    <x v="0"/>
    <x v="1"/>
    <d v="2024-04-16T09:05:24"/>
    <x v="1"/>
    <d v="2024-06-27T00:00:00"/>
    <s v="https://ofi5.mef.gob.pe/invierte/general/downloadArchivo?idArchivo=462a688b-4088-4a60-8bbc-425490d34a36.pdf"/>
    <s v="NO"/>
    <s v="NO"/>
    <s v="NO"/>
  </r>
  <r>
    <n v="2269"/>
    <n v="153757"/>
    <n v="2524469"/>
    <s v="CREACION DEL SERVICIO PÚBLICO INTEGRADO DE ATENCIÓN AL CIUDANO EN LA PARCIALIDAD CHIPANA SAN JOSÉ I DEL DISTRITO DE KELLUYO PROVINCIA DE CHUCUITO DEPARTAMENTO DE PUNO"/>
    <s v="2524469"/>
    <s v="CREACION DEL SERVICIO PUBLICO INTEGRADO DE ATENCION AL CIUDANO EN LA PARCIALIDAD CHIPANA SAN JOSE I DEL DISTRITO DE KELLUYO PROVINCIA DE CHUCUITO DEPARTAMENTO DE PUNO"/>
    <s v="MUNICIPALIDAD DISTRITAL DE KELLUYO"/>
    <x v="0"/>
    <x v="1"/>
    <n v="109796.23"/>
    <n v="109796.23"/>
    <s v="&lt; =1"/>
    <x v="0"/>
    <n v="39919.729999999996"/>
    <s v="Protección/Readaptación Social"/>
    <s v="Otra Infraestructura"/>
    <s v="Otra Infraestructura"/>
    <x v="8"/>
    <s v="CHUCUITO"/>
    <s v="KELLUYO"/>
    <n v="2021"/>
    <n v="75"/>
    <n v="5"/>
    <n v="2022"/>
    <n v="61.38"/>
    <x v="6"/>
    <x v="0"/>
    <x v="7"/>
    <x v="8"/>
    <s v="GERENCIA REGIONAL DE CONTROL DE PUNO"/>
    <x v="1"/>
    <x v="1"/>
    <d v="2025-02-04T16:09:59"/>
    <x v="0"/>
    <s v="NO"/>
    <s v="NO"/>
    <s v="NO"/>
    <s v="NO"/>
    <s v="NO"/>
  </r>
  <r>
    <n v="2270"/>
    <n v="500122"/>
    <n v="2524518"/>
    <s v="CONSTRUCCION DE DIQUE EN EL LA RECARGA HIDRICA PARA LA UNIDAD PRODUCTORA DEL SISTEMA DE RIEGO QUITURARA EN LA LOCALIDAD QUITURARA DISTRITO DE HUAMANGUILLA PROVINCIA HUANTA DEPARTAMENTO AYACUCHO"/>
    <s v="2524518"/>
    <s v="CONSTRUCCION DE DIQUE EN EL LA RECARGA HIDRICA PARA LA UNIDAD PRODUCTORA DEL SISTEMA DE RIEGO QUITURARA EN LA LOCALIDAD QUITURARA DISTRITO DE HUAMANGUILLA PROVINCIA HUANTA DEPARTAMENTO AYACUCHO"/>
    <s v="GOBIERNO REGIONAL AYACUCHO"/>
    <x v="0"/>
    <x v="1"/>
    <n v="1883227.03"/>
    <n v="1883227.03"/>
    <s v="&gt; 1 - 3"/>
    <x v="1"/>
    <n v="576976.96"/>
    <s v="Agricultura"/>
    <s v="Riego"/>
    <s v="Dique"/>
    <x v="7"/>
    <s v="HUANTA"/>
    <s v="HUAMANGUILLA"/>
    <n v="2022"/>
    <n v="105"/>
    <n v="12"/>
    <n v="2023"/>
    <n v="33.82"/>
    <x v="3"/>
    <x v="2"/>
    <x v="5"/>
    <x v="0"/>
    <s v="GERENCIA REGIONAL DE CONTROL DE AYACUCHO"/>
    <x v="0"/>
    <x v="0"/>
    <s v="NO"/>
    <x v="0"/>
    <s v="NO"/>
    <s v="NO"/>
    <s v="NO"/>
    <s v="NO"/>
    <s v="NO"/>
  </r>
  <r>
    <n v="2271"/>
    <n v="150645"/>
    <n v="2524615"/>
    <s v="REHABILITACIÓN DEL LOCAL ESCOLAR 11016 JUAN MEJIA BACA CON CÓDIGO LOCAL 275848 P J JOSÉ OLAYA DISTRITO Y PROVINCIA DE CHICLAYO DEPARTAMENTO LAMBAYEQUE"/>
    <s v="2524615"/>
    <s v="REHABILITACIÓN DEL LOCAL ESCOLAR 11016 JUAN MEJIA BACA CON CÓDIGO LOCAL 275848 P J JOSÉ OLAYA DISTRITO Y PROVINCIA DE CHICLAYO DEPARTAMENTO LAMBAYEQUE"/>
    <s v="MUNICIPALIDAD PROVINCIAL DE CHICLAYO"/>
    <x v="1"/>
    <x v="0"/>
    <n v="6449889.6100000003"/>
    <n v="6449889.6100000003"/>
    <s v="&gt; 3 - 10"/>
    <x v="2"/>
    <n v="2992710.5100000002"/>
    <s v="Educación/Cultura"/>
    <s v="Educación Básica"/>
    <s v="Centro Educativo/Colegio"/>
    <x v="11"/>
    <s v="CHICLAYO"/>
    <s v="CHICLAYO"/>
    <n v="2022"/>
    <n v="180"/>
    <n v="6"/>
    <n v="2024"/>
    <n v="45.62"/>
    <x v="4"/>
    <x v="0"/>
    <x v="2"/>
    <x v="3"/>
    <s v="GERENCIA REGIONAL DE CONTROL DE LAMBAYEQUE"/>
    <x v="1"/>
    <x v="0"/>
    <s v="NO"/>
    <x v="0"/>
    <s v="NO"/>
    <s v="NO"/>
    <s v="NO"/>
    <s v="NO"/>
    <s v="NO"/>
  </r>
  <r>
    <n v="2272"/>
    <n v="150222"/>
    <n v="2524643"/>
    <s v="MEJORAMIENTO DEL CAMINO VECINAL TRAMO LOCALIDAD DE CHONTALI EL PALTO VISTA ALEGRE DEL DISTRITO DE CHONTALI PROVINCIA DE JAEN DEPARTAMENTO DE CAJAMARCA"/>
    <s v="2524643"/>
    <s v="MEJORAMIENTO DEL CAMINO VECINAL TRAMO LOCALIDAD DE CHONTALI EL PALTO VISTA ALEGRE DEL DISTRITO DE CHONTALI PROVINCIA DE JAEN DEPARTAMENTO DE CAJAMARCA"/>
    <s v="MUNICIPALIDAD DISTRITAL DE CHONTALI"/>
    <x v="0"/>
    <x v="1"/>
    <n v="232232.7"/>
    <n v="252482.7"/>
    <s v="&lt; =1"/>
    <x v="0"/>
    <n v="42092.700000000012"/>
    <s v="Transportes Y Comunicaciones"/>
    <s v="Transporte Terrestre"/>
    <s v="Caminos Vecinales"/>
    <x v="2"/>
    <s v="JAEN"/>
    <s v="CHONTALI"/>
    <n v="2021"/>
    <n v="60"/>
    <n v="8"/>
    <n v="2022"/>
    <n v="59.56"/>
    <x v="9"/>
    <x v="0"/>
    <x v="0"/>
    <x v="3"/>
    <s v="GERENCIA REGIONAL DE CONTROL DE CAJAMARCA"/>
    <x v="1"/>
    <x v="1"/>
    <d v="2025-03-25T16:45:26"/>
    <x v="0"/>
    <s v="NO"/>
    <s v="NO"/>
    <s v="NO"/>
    <s v="NO"/>
    <s v="NO"/>
  </r>
  <r>
    <n v="2273"/>
    <n v="177310"/>
    <n v="2524657"/>
    <s v="REPARACION DE TORRE METALICA PARA COMUNICACIONES EN EL(LA) BASE DE LA TORRE DE LA SEDE CENTRAL DEL INSTITUTO NACIONAL DE RADIO Y TELEVISIÓN DEL PERÚ,  DISTRITO DE LIMA, PROVINCIA LIMA, DEPARTAMENTO LIMA"/>
    <s v="2524657"/>
    <s v="REPARACION DE TORRE METALICA PARA COMUNICACIONES EN LA BASE DE LA TORRE DE LA SEDE CENTRAL DEL INSTITUTO NACIONAL DE RADIO Y TELEVISION DEL PERU DISTRITO DE LIMA PROVINCIA LIMA DEPARTAMENTO LIMA"/>
    <s v="INSTITUTO NACIONAL DE RADIO Y TELEVISIÓN DEL PERÚ"/>
    <x v="0"/>
    <x v="0"/>
    <n v="232560.36"/>
    <n v="285344.33"/>
    <s v="&lt; =1"/>
    <x v="0"/>
    <n v="182201.83"/>
    <s v="Educación/Cultura"/>
    <s v="Desarrollo Cultural"/>
    <s v="Otra Infraestructura"/>
    <x v="14"/>
    <s v="LIMA"/>
    <s v="LIMA"/>
    <n v="2023"/>
    <s v="60"/>
    <s v="12"/>
    <s v="2024"/>
    <n v="2.3199999999999998"/>
    <x v="0"/>
    <x v="1"/>
    <x v="9"/>
    <x v="2"/>
    <s v="SUBGERENCIA DE CONTROL DEL SECTOR SOCIAL Y CULTURA"/>
    <x v="0"/>
    <x v="0"/>
    <s v="NO"/>
    <x v="0"/>
    <s v="NO"/>
    <s v="NO"/>
    <s v="NO"/>
    <s v="NO"/>
    <s v="NO"/>
  </r>
  <r>
    <n v="2274"/>
    <n v="163712"/>
    <n v="2524924"/>
    <s v="MEJORAMIENTO Y AMPLIACION DE LOS SERVICIOS DE SALUD PREVENTIVA PROMOCIONAL PARA LAS FAMILIAS EN EL MARCO DEL COVID 19 EN EL DISTRITO DE HUANTA PROVINCIA DE HUANTA DEPARTAMENTO DE AYACUCHO"/>
    <s v="2524924"/>
    <s v="MEJORAMIENTO Y AMPLIACION DE LOS SERVICIOS DE SALUD PREVENTIVA PROMOCIONAL PARA LAS FAMILIAS EN EL MARCO DEL COVID 19 EN EL DISTRITO DE HUANTA PROVINCIA DE HUANTA DEPARTAMENTO DE AYACUCHO"/>
    <s v="MUNICIPALIDAD PROVINCIAL DE HUANTA"/>
    <x v="0"/>
    <x v="1"/>
    <n v="884973.8"/>
    <n v="884973.8"/>
    <s v="&lt; =1"/>
    <x v="0"/>
    <n v="726567.4"/>
    <s v="Salud"/>
    <s v="Control Sanitario Y Epidemiológico"/>
    <s v="Otra Infraestructura Control Sanitario"/>
    <x v="7"/>
    <s v="HUANTA"/>
    <s v="HUANTA"/>
    <n v="2022"/>
    <n v="390"/>
    <n v="12"/>
    <n v="2024"/>
    <n v="21.61"/>
    <x v="7"/>
    <x v="0"/>
    <x v="4"/>
    <x v="3"/>
    <s v="GERENCIA REGIONAL DE CONTROL DE AYACUCHO"/>
    <x v="0"/>
    <x v="0"/>
    <s v="NO"/>
    <x v="0"/>
    <s v="NO"/>
    <s v="NO"/>
    <s v="NO"/>
    <s v="NO"/>
    <s v="NO"/>
  </r>
  <r>
    <n v="2275"/>
    <n v="169625"/>
    <n v="2525038"/>
    <s v="RECONSTRUCCION DEL PUENTE PEATONAL ZAPOTAL SOBRE EL RIO HUANCABAMBA EN EL CASERIO ZAPOTAL DISTRITO DE HUARMACA PROVINCIA DE HUANCABAMBA DEPARTAMENTO DE PIURA"/>
    <s v="2525038"/>
    <s v="RECONSTRUCCION DEL PUENTE PEATONAL ZAPOTAL SOBRE EL RIO HUANCABAMBA EN EL CASERIO ZAPOTAL DISTRITO DE HUARMACA PROVINCIA DE HUANCABAMBA DEPARTAMENTO DE PIURA"/>
    <s v="MUNICIPALIDAD DISTRITAL DE HUARMACA"/>
    <x v="1"/>
    <x v="0"/>
    <n v="5110187.74"/>
    <n v="5325355.57"/>
    <s v="&gt; 3 - 10"/>
    <x v="2"/>
    <n v="1725392.4200000004"/>
    <s v="Transportes Y Comunicaciones"/>
    <s v="Transporte Terrestre"/>
    <s v="Puentes"/>
    <x v="6"/>
    <s v="HUANCABAMBA"/>
    <s v="HUARMACA"/>
    <n v="2023"/>
    <n v="180"/>
    <n v="11"/>
    <n v="2024"/>
    <n v="67.39"/>
    <x v="6"/>
    <x v="0"/>
    <x v="0"/>
    <x v="4"/>
    <s v="GERENCIA REGIONAL DE CONTROL DE PIURA"/>
    <x v="1"/>
    <x v="0"/>
    <s v="NO"/>
    <x v="0"/>
    <s v="NO"/>
    <s v="NO"/>
    <s v="NO"/>
    <s v="NO"/>
    <s v="NO"/>
  </r>
  <r>
    <n v="2276"/>
    <n v="160053"/>
    <n v="2525228"/>
    <s v="MEJORAMIENTO DEL SERVICIO DE TRANSITABILIDAD VEHICULAR EN EL JR IQUITOS JR AMAZONAS JR FRANCISCO BOLOGNESI JR UNKUM TUKUP UM JR SAN MARTÍN Y AV JUAN VELASCO ALVARADO DEL CP JUAN VELASCO ALVARADO DEL DISTRITO DE NIEVA PROVINCIA DE CONDORCANQUI DEPARTAMENTO DE AMAZONAS"/>
    <s v="2525228"/>
    <s v="MEJORAMIENTO DEL SERVICIO DE TRANSITABILIDAD VEHICULAR EN EL JR IQUITOS JR AMAZONAS JR FRANCISCO BOLOGNESI JR UNKUM TUKUP UM JR SAN MARTÍN Y AV JUAN VELASCO ALVARADO DEL CP JUAN VELASCO ALVARADO DEL DISTRITO DE NIEVA PROVINCIA DE CONDORCANQUI DEPARTAMENTO DE AMAZONAS"/>
    <s v="GERENCIA SUB REGIONAL CONDORCANQUI"/>
    <x v="0"/>
    <x v="0"/>
    <n v="13223905.26"/>
    <n v="15594230.23"/>
    <s v="&gt; 10 - 100"/>
    <x v="3"/>
    <n v="1103260.1399999999"/>
    <s v="Transportes Y Comunicaciones"/>
    <s v="Transporte Urbano"/>
    <s v="Pista Y Vereda"/>
    <x v="21"/>
    <s v="CONDORCANQUI"/>
    <s v="NIEVA"/>
    <n v="2022"/>
    <n v="180"/>
    <n v="7"/>
    <n v="2024"/>
    <n v="88.02"/>
    <x v="5"/>
    <x v="2"/>
    <x v="0"/>
    <x v="1"/>
    <s v="GERENCIA REGIONAL DE CONTROL DE AMAZONAS"/>
    <x v="1"/>
    <x v="0"/>
    <s v="NO"/>
    <x v="0"/>
    <s v="NO"/>
    <s v="NO"/>
    <s v="NO"/>
    <s v="NO"/>
    <s v="NO"/>
  </r>
  <r>
    <n v="2277"/>
    <n v="500131"/>
    <n v="2525329"/>
    <s v="CONSTRUCCION DE DIQUE EN EL LA RECARGA HIDRICA PARA LA UNIDAD PRODUCTORA DEL SISTEMA DE RIEGO LURICOCHA ALTA DISTRITO DE LURICOCHA PROVINCIA HUANTA DEPARTAMENTO AYACUCHO"/>
    <s v="2525329"/>
    <s v="CONSTRUCCION DEL DIQUE EN EL LA RECARGA HIDRICA PARA LA UNIDAD PRODUCTORA DEL SISTEMA DE RIEGO LURICOCHA ALTA DEL DISTRITO LURICOCHA PROVINCIA DE HUANTA DEPARTAMENTO DE AYACUCHO"/>
    <s v="GOBIERNO REGIONAL AYACUCHO"/>
    <x v="0"/>
    <x v="1"/>
    <n v="1173285.3799999999"/>
    <n v="1432353.73"/>
    <s v="&gt; 1 - 3"/>
    <x v="1"/>
    <n v="76273.310000000056"/>
    <s v="Agricultura"/>
    <s v="Agrario"/>
    <s v="Dique"/>
    <x v="7"/>
    <s v="HUANTA"/>
    <s v="LURICOCHA"/>
    <n v="2022"/>
    <n v="120"/>
    <n v="12"/>
    <n v="2023"/>
    <n v="71.209999999999994"/>
    <x v="8"/>
    <x v="2"/>
    <x v="5"/>
    <x v="3"/>
    <s v="GERENCIA REGIONAL DE CONTROL DE AYACUCHO"/>
    <x v="1"/>
    <x v="0"/>
    <s v="NO"/>
    <x v="0"/>
    <s v="NO"/>
    <s v="NO"/>
    <s v="NO"/>
    <s v="NO"/>
    <s v="NO"/>
  </r>
  <r>
    <n v="2278"/>
    <n v="157614"/>
    <n v="2525359"/>
    <s v="REPARACION DE PUENTE PEATONAL EN EL LA CENTRO POBLADO DE LECHEMAYO DISTRITO DE SAN GABAN PROVINCIA CARABAYA DEPARTAMENTO PUNO"/>
    <s v="2525359"/>
    <s v="REPARACION DEL PUENTE PEATONAL EN EL LA CENTRO POBLADO DE LECHEMAYO DEL DISTRITO DE SAN GABAN PROVINCIA DE CARABAYA DEPARTAMENTO PUNO"/>
    <s v="MUNICIPALIDAD PROVINCIAL DE CARABAYA"/>
    <x v="0"/>
    <x v="1"/>
    <n v="325203.36"/>
    <n v="2365849.23"/>
    <s v="&gt; 1 - 3"/>
    <x v="1"/>
    <n v="2102234.5"/>
    <s v="Transportes Y Comunicaciones"/>
    <s v="Transporte Terrestre"/>
    <s v="Puentes"/>
    <x v="8"/>
    <s v="CARABAYA"/>
    <s v="SAN GABAN"/>
    <n v="2022"/>
    <n v="45"/>
    <n v="8"/>
    <n v="2022"/>
    <n v="50.32"/>
    <x v="9"/>
    <x v="0"/>
    <x v="0"/>
    <x v="3"/>
    <s v="GERENCIA REGIONAL DE CONTROL DE PUNO"/>
    <x v="1"/>
    <x v="0"/>
    <s v="NO"/>
    <x v="0"/>
    <s v="NO"/>
    <s v="NO"/>
    <s v="NO"/>
    <s v="NO"/>
    <s v="NO"/>
  </r>
  <r>
    <n v="2279"/>
    <n v="174329"/>
    <n v="2525493"/>
    <s v="MEJORAMIENTO DE LA CARRETERA VECINAL TRAMO PUENTE VALLE QUEMPIRI BOCA RIO KINKORI DEL DISTRITO DE RIO TAMBO PROVINCIA DE SATIPO DEPARTAMENTO DE JUNIN"/>
    <s v="2525493"/>
    <s v="MEJORAMIENTO DE LA CARRETERA VECINAL TRAMO PUENTE VALLE QUEMPIRI BOCA RIO KINKORI DEL DISTRITO DE RIO TAMBO PROVINCIA DE SATIPO DEPARTAMENTO DE JUNIN II ETAPA"/>
    <s v="MUNICIPALIDAD PROVINCIAL DE SATIPO"/>
    <x v="0"/>
    <x v="1"/>
    <n v="757484.89"/>
    <n v="1283300.55"/>
    <s v="&gt; 1 - 3"/>
    <x v="1"/>
    <n v="516027.59000000008"/>
    <s v="Transportes Y Comunicaciones"/>
    <s v="Transporte Terrestre"/>
    <s v="Puentes"/>
    <x v="3"/>
    <s v="SATIPO"/>
    <s v="RIO TAMBO"/>
    <n v="2022"/>
    <n v="60"/>
    <n v="3"/>
    <n v="2024"/>
    <n v="3.63"/>
    <x v="0"/>
    <x v="0"/>
    <x v="0"/>
    <x v="4"/>
    <s v="GERENCIA REGIONAL DE CONTROL DE JUNÍN"/>
    <x v="0"/>
    <x v="0"/>
    <s v="NO"/>
    <x v="0"/>
    <s v="NO"/>
    <s v="NO"/>
    <s v="NO"/>
    <s v="NO"/>
    <s v="NO"/>
  </r>
  <r>
    <n v="2280"/>
    <n v="160240"/>
    <n v="2525865"/>
    <s v="CREACION DE LOS SERVICIOS DE RECREACION PASIVA EN EL ASENTAMIENTO HUMANO CERRO HUACSAPATA PAUCARPATA DEL DISTRITO DE PAUCARPATA - PROVINCIA DE AREQUIPA - DEPARTAMENTO DE AREQUIPA"/>
    <s v="2525865"/>
    <s v="CREACION DE LOS SERVICIOS DE RECREACION PASIVA EN EL ASENTAMIENTO HUMANO CERRO HUACSAPATA PAUCARPATA DEL DISTRITO DE PAUCARPATA PROVINCIA DE AREQUIPA DEPARTAMENTO DE AREQUIPA"/>
    <s v="MUNICIPALIDAD DISTRITAL DE PAUCARPATA"/>
    <x v="0"/>
    <x v="0"/>
    <n v="9919864.0700000003"/>
    <n v="10444663.529999999"/>
    <s v="&gt; 10 - 100"/>
    <x v="3"/>
    <n v="2782112.95"/>
    <s v="Educación/Cultura"/>
    <s v="Otra Infraestructura"/>
    <s v="Otra Infraestructura"/>
    <x v="0"/>
    <s v="AREQUIPA"/>
    <s v="PAUCARPATA"/>
    <n v="2022"/>
    <n v="180"/>
    <n v="5"/>
    <n v="2023"/>
    <n v="30.66"/>
    <x v="3"/>
    <x v="0"/>
    <x v="2"/>
    <x v="2"/>
    <s v="GERENCIA REGIONAL DE CONTROL DE AREQUIPA"/>
    <x v="0"/>
    <x v="1"/>
    <d v="2024-04-25T14:46:47"/>
    <x v="1"/>
    <d v="2024-01-04T00:00:00"/>
    <s v="https://ofi5.mef.gob.pe/invierte/general/downloadArchivo?idArchivo=fc786edd-f89c-4a89-b47a-a88bd026f896.pdf"/>
    <s v="NO"/>
    <s v="NO"/>
    <s v="NO"/>
  </r>
  <r>
    <n v="2281"/>
    <n v="91407"/>
    <n v="2526325"/>
    <s v="REHABILITACIÓN DEL SERVICIO DE AGUA PARA RIEGO DEL CANAL TABLAZO SECTOR PARTIDOR, DISTRITO DE TAMBO GRANDE, PROVINCIA PIURA, DEPARTAMENTO DE PIURA"/>
    <s v="2526325"/>
    <s v="REHABILITACION DEL SERVICIO DE AGUA PARA RIEGO DEL CANAL TABLAZO SECTOR PARTIDOR DISTRITO DE TAMBOGRANDE PROVINCIA DE PIURA DEPARTAMENTO DE PIURA"/>
    <s v="PROGRAMA SUBSECTORIAL DE IRRIGACIONES PSI"/>
    <x v="1"/>
    <x v="0"/>
    <n v="57579391.939999998"/>
    <n v="56835087.439999998"/>
    <s v="&gt; 10 - 100"/>
    <x v="3"/>
    <n v="49840933.769999996"/>
    <s v="Agricultura"/>
    <s v="Riego"/>
    <s v="Canales"/>
    <x v="6"/>
    <s v="PIURA"/>
    <s v="TAMBO GRANDE"/>
    <n v="2022"/>
    <n v="450"/>
    <n v="1"/>
    <n v="2024"/>
    <n v="6.71"/>
    <x v="0"/>
    <x v="1"/>
    <x v="5"/>
    <x v="3"/>
    <s v="SUBGERENCIA DE CONTROL DEL SECTOR AGRICULTURA Y AMBIENTE"/>
    <x v="0"/>
    <x v="0"/>
    <s v="NO"/>
    <x v="0"/>
    <s v="NO"/>
    <s v="NO"/>
    <s v="NO"/>
    <s v="NO"/>
    <s v="NO"/>
  </r>
  <r>
    <n v="2282"/>
    <n v="154479"/>
    <n v="2526457"/>
    <s v="CONSTRUCCION DE EDIFICACION EN EL LA LOCAL MULTIUSOS EN LA LOCALIDAD SANTA CRUZ DISTRITO DE CANDARAVE PROVINCIA CANDARAVE DEPARTAMENTO TACNA"/>
    <s v="2526457"/>
    <s v="CONSTRUCCION DE EDIFICACION EN EL LA LOCAL MULTIUSOS EN LA LOCALIDAD SANTA CRUZ DISTRITO DE CANDARAVE PROVINCIA CANDARAVE DEPARTAMENTO TACNA"/>
    <s v="MUNICIPALIDAD PROVINCIAL DE CANDARAVE"/>
    <x v="0"/>
    <x v="1"/>
    <n v="507433.2"/>
    <n v="857012.06"/>
    <s v="&lt; =1"/>
    <x v="0"/>
    <n v="34412.440000000061"/>
    <s v="Vivienda Construcción y Saneamiento"/>
    <s v="Vivienda"/>
    <s v="Otra Infraestructura"/>
    <x v="18"/>
    <s v="CANDARAVE"/>
    <s v="CANDARAVE"/>
    <n v="2021"/>
    <n v="120"/>
    <n v="4"/>
    <n v="2022"/>
    <n v="22.12"/>
    <x v="7"/>
    <x v="0"/>
    <x v="1"/>
    <x v="11"/>
    <s v="GERENCIA REGIONAL DE CONTROL DE TACNA"/>
    <x v="0"/>
    <x v="0"/>
    <s v="NO"/>
    <x v="0"/>
    <s v="NO"/>
    <s v="NO"/>
    <s v="NO"/>
    <s v="NO"/>
    <s v="NO"/>
  </r>
  <r>
    <n v="2283"/>
    <n v="168460"/>
    <n v="2526470"/>
    <s v="MEJORAMIENTO Y AMPLIACION DEL SISTEMA DE ELECTRIFICACION EN REDES PRIMARIAS REDES SECUNDARIAS Y CONEXIONES DOMICILIARIAS EN 17 LOCALIDADES DEL DISTRITO DE SARIN PROVINCIA DE SANCHEZ CARRION DEPARTAMENTO DE LA LIBERTAD"/>
    <s v="2526470"/>
    <s v="MEJORAMIENTO Y AMPLIACION DEL SISTEMA DE ELECTRIFICACION EN REDES PRIMARIAS REDES SECUNDARIAS Y CONEXIONES DOMICILIARIAS EN 17 LOCALIDADES DEL DISTRITO DE SARIN PROVINCIA DE SANCHEZ CARRION DEPARTAMENTO DE LA LIBERTAD"/>
    <s v="MUNICIPALIDAD DISTRITAL DE SARIN"/>
    <x v="0"/>
    <x v="0"/>
    <n v="4843334.3600000003"/>
    <n v="5153706.59"/>
    <s v="&gt; 3 - 10"/>
    <x v="2"/>
    <n v="226005.53000000026"/>
    <s v="Energía Y Minas"/>
    <s v="Energía Eléctrica"/>
    <s v="Electrificación Rural"/>
    <x v="19"/>
    <s v="SANCHEZ CARRION"/>
    <s v="SARIN"/>
    <n v="2022"/>
    <n v="150"/>
    <n v="6"/>
    <n v="2023"/>
    <n v="83.19"/>
    <x v="5"/>
    <x v="0"/>
    <x v="3"/>
    <x v="6"/>
    <s v="GERENCIA REGIONAL DE CONTROL DE LA LIBERTAD"/>
    <x v="1"/>
    <x v="1"/>
    <d v="2025-01-23T09:33:53"/>
    <x v="0"/>
    <s v="NO"/>
    <s v="NO"/>
    <s v="NO"/>
    <s v="NO"/>
    <s v="NO"/>
  </r>
  <r>
    <n v="2284"/>
    <n v="154608"/>
    <n v="2526494"/>
    <s v="MEJORAMIENTO Y AMPLIACION DEL SERVICIO DEL MERCADO MAYORISTA DE ABASTOS DEL BARRIO CIUDAD NUEVA DE LA CIUDAD DE ILAVE DISTRITO DE ILAVE PROVINCIA DE EL COLLAO DEPARTAMENTO DE PUNO"/>
    <s v="2526494"/>
    <s v="MEJORAMIENTO Y AMPLIACION DEL SERVICIO DEL MERCADO MAYORISTA DE ABASTOS DEL BARRIO CIUDAD NUEVA DE LA CIUDAD DE ILAVE DISTRITO DE ILAVE PROVINCIA DE EL COLLAO DEPARTAMENTO DE PUNO"/>
    <s v="MUNICIPALIDAD PROVINCIAL DE EL COLLAO"/>
    <x v="0"/>
    <x v="1"/>
    <n v="2504129.59"/>
    <n v="5167261.28"/>
    <s v="&gt; 3 - 10"/>
    <x v="2"/>
    <n v="490222.97999999975"/>
    <s v="Otras Infraestructuras"/>
    <s v="Comercio Interno/Externo"/>
    <s v="Mercado"/>
    <x v="8"/>
    <s v="EL COLLAO"/>
    <s v="ILAVE"/>
    <n v="2021"/>
    <s v="150"/>
    <n v="11"/>
    <s v="2024"/>
    <n v="95.45"/>
    <x v="2"/>
    <x v="0"/>
    <x v="6"/>
    <x v="12"/>
    <s v="GERENCIA REGIONAL DE CONTROL DE PUNO"/>
    <x v="1"/>
    <x v="0"/>
    <s v="NO"/>
    <x v="0"/>
    <s v="NO"/>
    <s v="NO"/>
    <s v="NO"/>
    <s v="NO"/>
    <s v="NO"/>
  </r>
  <r>
    <n v="2285"/>
    <n v="155852"/>
    <n v="2526561"/>
    <s v="AMPLIACION DE LA TRINCHERA PARA RESIDUOS SÓLIDOS EN LA PLANTA DE TRATAMIENTO EN LA COMUNIDAD DE HUACCRABAMBA DEL DISTRITO DE CANGALLO PROVINCIA DE CANGALLO DEPARTAMENTO DE AYACUCHO"/>
    <s v="2526561"/>
    <s v="AMPLIACION DE LA TRINCHERA PARA RESIDUOS SOLIDOS EN LA PLANTA DE TRATAMIENTO EN LA COMUNIDAD DE HUACCRABAMBA DEL DISTRITO DE CANGALLO PROVINCIA DE CANGALLO DEPARTAMENTO DE AYACUCHO"/>
    <s v="MUNICIPALIDAD PROVINCIAL DE CANGALLO"/>
    <x v="0"/>
    <x v="1"/>
    <n v="730970.1"/>
    <n v="730970.1"/>
    <s v="&lt; =1"/>
    <x v="0"/>
    <n v="167235.35999999999"/>
    <s v="Otras Infraestructuras"/>
    <s v="Tratamiento De Residuos Solidos"/>
    <s v="Planta De Tratamiento De Residuos Solidos"/>
    <x v="7"/>
    <s v="CANGALLO"/>
    <s v="CANGALLO"/>
    <n v="2022"/>
    <n v="90"/>
    <n v="12"/>
    <n v="2022"/>
    <n v="97.79"/>
    <x v="2"/>
    <x v="0"/>
    <x v="6"/>
    <x v="3"/>
    <s v="GERENCIA REGIONAL DE CONTROL DE AYACUCHO"/>
    <x v="1"/>
    <x v="0"/>
    <s v="NO"/>
    <x v="0"/>
    <s v="NO"/>
    <s v="NO"/>
    <s v="NO"/>
    <s v="NO"/>
    <s v="NO"/>
  </r>
  <r>
    <n v="2286"/>
    <n v="153642"/>
    <n v="2527026"/>
    <s v="REMODELACION DE COBERTURA Y SERVICIOS HIGIENICOS Y/O VESTIDORES REPARACION DE SISTEMA DE ABASTECIMIENTO DE AGUA POTABLE Y SISTEMA DE SUMINISTRO ELECTRICO EN EL LA MERCADO MUNICIPAL EN LA LOCALIDAD PILCUYO DISTRITO DE PILCUYO PROVINCIA EL COLLAO DEPARTAMENTO PUNO"/>
    <s v="2527026"/>
    <s v="REMODELACION DE COBERTURA Y SERVICIOS HIGIENICOS Y/O VESTIDORES REPARACION DE SISTEMA DE ABASTECIMIENTO DE AGUA POTABLE Y SISTEMA DE SUMINISTRO ELECTRICO EN EL LA MERCADO MUNICIPAL EN LA LOCALIDAD PILCUYO DISTRITO DE PILCUYO PROVINCIA EL COLLAO DEPARTAMENTO PUNO"/>
    <s v="MUNICIPALIDAD DISTRITAL DE PILCUYO"/>
    <x v="0"/>
    <x v="1"/>
    <n v="67300.44"/>
    <n v="76770.44"/>
    <s v="&lt; =1"/>
    <x v="0"/>
    <n v="3718.8600000000006"/>
    <s v="Otras Infraestructuras"/>
    <s v="Comercio Interno/Externo"/>
    <s v="Mercado"/>
    <x v="8"/>
    <s v="EL COLLAO"/>
    <s v="PILCUYO"/>
    <n v="2021"/>
    <s v="45"/>
    <s v="4"/>
    <n v="2023"/>
    <n v="97.51"/>
    <x v="2"/>
    <x v="0"/>
    <x v="6"/>
    <x v="0"/>
    <s v="GERENCIA REGIONAL DE CONTROL DE PUNO"/>
    <x v="1"/>
    <x v="0"/>
    <s v="NO"/>
    <x v="0"/>
    <s v="NO"/>
    <s v="NO"/>
    <s v="NO"/>
    <s v="NO"/>
    <s v="NO"/>
  </r>
  <r>
    <n v="2287"/>
    <n v="150727"/>
    <n v="2527199"/>
    <s v="CONSTRUCCION DE SENDERO EN EL LA RECURSO TURÍSTICO DE CHAMILCO PUENTE PAMPAS SAPICHACA Y ALIZAR EN LA LOCALIDAD SAPICHACA DISTRITO DE LOS CHANKAS PROVINCIA CHINCHEROS DEPARTAMENTO APURIMAC"/>
    <s v="2527199"/>
    <s v="CONSTRUCCION DE SENDERO EN EL LA RECURSO TURISTICO DE CHAMILCO PUENTE PAMPAS SAPICHACA Y ALIZAR EN LA LOCALIDAD SAPICHACA DISTRITO DE LOS CHANKAS PROVINCIA CHINCHEROS DEPARTAMENTO APURIMAC"/>
    <s v="MUNICIPALIDAD DISTRITAL DE LOS CHANKAS"/>
    <x v="0"/>
    <x v="1"/>
    <n v="592565.23"/>
    <n v="464359.94"/>
    <s v="&lt; =1"/>
    <x v="0"/>
    <n v="211994.63"/>
    <s v="Otras Infraestructuras"/>
    <s v="Turismo"/>
    <s v="Otra Infraestructura"/>
    <x v="4"/>
    <s v="CHINCHEROS"/>
    <s v="LOS CHANCAS"/>
    <n v="2021"/>
    <n v="112"/>
    <n v="4"/>
    <n v="2022"/>
    <n v="67.650000000000006"/>
    <x v="6"/>
    <x v="0"/>
    <x v="6"/>
    <x v="0"/>
    <s v="GERENCIA REGIONAL DE CONTROL DE APURÍMAC"/>
    <x v="1"/>
    <x v="0"/>
    <s v="NO"/>
    <x v="0"/>
    <s v="NO"/>
    <s v="NO"/>
    <s v="NO"/>
    <s v="NO"/>
    <s v="NO"/>
  </r>
  <r>
    <n v="2288"/>
    <n v="164751"/>
    <n v="2527314"/>
    <s v="CREACION DEL SERVICIO DE SE ALIZACION HORIZANTAL VERTICAL Y SEMAFORIZACION EN LAS VIAS URBANAS DE LA CIUDAD DE HUARMACA YUMBE JUAN VELASCO Y CUCHUPAMPA DEL DISTRITO DE HUARMACA PROVINCIA DE HUANCABAMBA DEPARTAMENTO DE PIURA"/>
    <s v="2527314"/>
    <s v="CREACION DEL SERVICIO DE SE ALIZACION HORIZANTAL VERTICAL Y SEMAFORIZACION EN LAS VIAS URBANAS DE LA CIUDAD DE HUARMACA YUMBE JUAN VELASCO Y CUCHUPAMPA DEL DISTRITO DE HUARMACA PROVINCIA DE HUANCABAMBA DEPARTAMENTO DE PIURA"/>
    <s v="MUNICIPALIDAD DISTRITAL DE HUARMACA"/>
    <x v="0"/>
    <x v="0"/>
    <n v="1178625.32"/>
    <n v="1233077.81"/>
    <s v="&gt; 1 - 3"/>
    <x v="1"/>
    <n v="205733.18000000005"/>
    <s v="Transportes Y Comunicaciones"/>
    <s v="Transporte Terrestre"/>
    <s v="Otra Infraestructura"/>
    <x v="6"/>
    <s v="HUANCABAMBA"/>
    <s v="HUARMACA"/>
    <n v="2022"/>
    <n v="60"/>
    <n v="12"/>
    <n v="2024"/>
    <n v="83.28"/>
    <x v="5"/>
    <x v="0"/>
    <x v="0"/>
    <x v="5"/>
    <s v="GERENCIA REGIONAL DE CONTROL DE PIURA"/>
    <x v="1"/>
    <x v="0"/>
    <s v="NO"/>
    <x v="0"/>
    <s v="NO"/>
    <s v="NO"/>
    <s v="NO"/>
    <s v="NO"/>
    <s v="NO"/>
  </r>
  <r>
    <n v="2289"/>
    <n v="176401"/>
    <n v="2527392"/>
    <s v="CREACION DEL SERVICIO DE TRANSITABILIDAD DE LOS CAMINOS VECINALES EN EL CCPP DE JATUNPAMPA, ANEXOS DE TOCCYASCCA, JANAYPAMPA, CCALLUVADO, HOLLPAMPA, TANCARCUCHO, CCOCHAPATA Y QUESERAPATA DEL  DISTRITO DE VINCHOS - PROVINCIA DE HUAMANGA - DEPARTAMENTO DE AYACUCHO"/>
    <s v="2527392"/>
    <s v="CREACION DEL SERVICIO DE TRANSITABILIDAD DE LOS CAMINOS VECINALES EN EL CCPP DE JATUNPAMPA ANEXOS DE TOCCYASCCA JANAYPAMPA CCALLUVADO HOLLPAMPA TANCARCUCHO CCOCHAPATA Y QUESERAPATA DEL DISTRITO DE VINCHOS PROVINCIA DE HUAMANGA DEPARTAMENTO DE AYACUCHO"/>
    <s v="MUNICIPALIDAD DISTRITAL DE VINCHOS"/>
    <x v="0"/>
    <x v="1"/>
    <n v="1806956.73"/>
    <n v="1806956.73"/>
    <s v="&gt; 1 - 3"/>
    <x v="1"/>
    <n v="1676974.73"/>
    <s v="Transportes Y Comunicaciones"/>
    <s v="Transporte Terrestre"/>
    <s v="Caminos Vecinales"/>
    <x v="7"/>
    <s v="HUAMANGA"/>
    <s v="VINCHOS"/>
    <n v="2021"/>
    <n v="120"/>
    <n v="11"/>
    <n v="2024"/>
    <n v="21.01"/>
    <x v="7"/>
    <x v="0"/>
    <x v="0"/>
    <x v="0"/>
    <s v="GERENCIA REGIONAL DE CONTROL DE AYACUCHO"/>
    <x v="0"/>
    <x v="1"/>
    <d v="2025-01-20T10:39:43"/>
    <x v="0"/>
    <s v="NO"/>
    <s v="NO"/>
    <s v="NO"/>
    <s v="NO"/>
    <s v="NO"/>
  </r>
  <r>
    <n v="2290"/>
    <n v="513020"/>
    <n v="2527481"/>
    <s v="CREACION DEL LOCAL DE USOS MULTIPLES Y SERVICIOS COMPLEMENTARIOS PARA LA COMUNIDAD CAMPESINA DE URINCCOSCCO DEL DISTRITO DE QUIQUIJANA PROVINCIA DE QUISPICANCHI DEPARTAMENTO DE CUSCO"/>
    <s v="2527481"/>
    <s v="CREACION DEL LOCAL DE USOS MULTIPLES Y SERVICIOS COMPLEMENTARIOS PARA LA COMUNIDAD CAMPESINA DE URINCCOSCCO DEL DISTRITO DE QUIQUIJANA PROVINCIA DE QUISPICANCHI DEPARTAMENTO DE CUSCO"/>
    <s v="MUNICIPALIDAD DISTRITAL DE QUIQUIJANA"/>
    <x v="0"/>
    <x v="1"/>
    <n v="1131612.8600000001"/>
    <n v="1709143.7"/>
    <s v="&gt; 1 - 3"/>
    <x v="1"/>
    <n v="401795.77"/>
    <s v="Protección/Readaptación Social"/>
    <s v="Asistencia Social"/>
    <s v="Local Comunal"/>
    <x v="1"/>
    <s v="QUISPICANCHI"/>
    <s v="QUIQUIJANA"/>
    <n v="2023"/>
    <n v="120"/>
    <n v="11"/>
    <n v="2024"/>
    <n v="78.739999999999995"/>
    <x v="8"/>
    <x v="0"/>
    <x v="7"/>
    <x v="0"/>
    <s v="GERENCIA REGIONAL DE CONTROL DE CUSCO"/>
    <x v="1"/>
    <x v="0"/>
    <s v="NO"/>
    <x v="0"/>
    <s v="NO"/>
    <s v="NO"/>
    <s v="NO"/>
    <s v="NO"/>
    <s v="NO"/>
  </r>
  <r>
    <n v="2291"/>
    <n v="157066"/>
    <n v="2527612"/>
    <s v="CONSTRUCCION DE VIAS VECINALES EN EL LA VIA VECINAL EN LA COMUNIDAD DE RAYOCCASA A CORPACANCHA DISTRITO DE HUANTA PROVINCIA HUANTA DEPARTAMENTO AYACUCHO"/>
    <s v="2527612"/>
    <s v="CONSTRUCCION DE VIAS VECINALES EN EL LA VIA VECINAL EN LA COMUNIDAD DE RAYOCCASA A CORPACANCHA DISTRITO DE HUANTA PROVINCIA HUANTA DEPARTAMENTO AYACUCHO"/>
    <s v="MUNICIPALIDAD PROVINCIAL DE HUANTA"/>
    <x v="0"/>
    <x v="1"/>
    <n v="1681275.51"/>
    <n v="1681275.51"/>
    <s v="&gt; 1 - 3"/>
    <x v="1"/>
    <n v="490713.23"/>
    <s v="Transportes Y Comunicaciones"/>
    <s v="Transporte Terrestre"/>
    <s v="Caminos Vecinales"/>
    <x v="7"/>
    <s v="HUANTA"/>
    <s v="HUANTA"/>
    <n v="2022"/>
    <n v="120"/>
    <n v="12"/>
    <n v="2024"/>
    <n v="96.98"/>
    <x v="2"/>
    <x v="0"/>
    <x v="0"/>
    <x v="3"/>
    <s v="GERENCIA REGIONAL DE CONTROL DE AYACUCHO"/>
    <x v="1"/>
    <x v="0"/>
    <s v="NO"/>
    <x v="0"/>
    <s v="NO"/>
    <s v="NO"/>
    <s v="NO"/>
    <s v="NO"/>
    <s v="NO"/>
  </r>
  <r>
    <n v="2292"/>
    <n v="151503"/>
    <n v="2527683"/>
    <s v="REPARACION DE VIAS VECINALES Y EN EL LA CALLES Y VIAS DEL DISTRITO DE SAMUGARI PROVINCIA LA MAR DEPARTAMENTO AYACUCHO"/>
    <s v="2527683"/>
    <s v="REPARACION DE VIAS VECINALES Y EN EL LA CALLES Y VIAS DEL DISTRITO DE SAMUGARI PROVINCIA LA MAR DEPARTAMENTO AYACUCHO"/>
    <s v="MUNICIPALIDAD DISTRITAL DE SAMUGARI"/>
    <x v="0"/>
    <x v="1"/>
    <n v="859956.9"/>
    <n v="859956.9"/>
    <s v="&lt; =1"/>
    <x v="0"/>
    <n v="720919.3"/>
    <s v="Transportes Y Comunicaciones"/>
    <s v="Transporte Terrestre"/>
    <s v="Caminos Vecinales"/>
    <x v="7"/>
    <s v="LA MAR"/>
    <s v="SAMUGARI"/>
    <n v="2021"/>
    <n v="90"/>
    <n v="1"/>
    <n v="2022"/>
    <n v="38.21"/>
    <x v="3"/>
    <x v="0"/>
    <x v="0"/>
    <x v="3"/>
    <s v="GERENCIA REGIONAL DE CONTROL DE AYACUCHO"/>
    <x v="0"/>
    <x v="1"/>
    <d v="2024-12-13T12:18:09"/>
    <x v="1"/>
    <d v="2022-04-07T00:00:00"/>
    <s v="https://ofi5.mef.gob.pe/invierte/general/downloadArchivo?idArchivo=221c4401-3e95-4a33-a669-140d15452c9e.pdf"/>
    <s v="NO"/>
    <s v="NO"/>
    <s v="NO"/>
  </r>
  <r>
    <n v="2293"/>
    <n v="501796"/>
    <n v="2527709"/>
    <s v="RENOVACION DE PUENTE EN EL LA YANAPAMPA DISTRITO DE YANACANCHA PROVINCIA PASCO DEPARTAMENTO PASCO"/>
    <s v="2527709"/>
    <s v="RENOVACION DE PUENTE EN EL LA YANAPAMPA DISTRITO DE YANACANCHA PROVINCIA PASCO DEPARTAMENTO PASCO"/>
    <s v="MUNICIPALIDAD PROVINCIAL DE PASCO"/>
    <x v="0"/>
    <x v="0"/>
    <n v="607937.48"/>
    <n v="607937.48"/>
    <s v="&lt; =1"/>
    <x v="0"/>
    <n v="571404.67999999993"/>
    <s v="Transportes Y Comunicaciones"/>
    <s v="Otra Infraestructura"/>
    <s v="Otra Infraestructura"/>
    <x v="12"/>
    <s v="PASCO"/>
    <s v="YANACANCHA"/>
    <n v="2023"/>
    <n v="90"/>
    <n v="9"/>
    <n v="2023"/>
    <n v="6.01"/>
    <x v="0"/>
    <x v="0"/>
    <x v="0"/>
    <x v="10"/>
    <s v="GERENCIA REGIONAL DE CONTROL DE PASCO"/>
    <x v="0"/>
    <x v="0"/>
    <s v="NO"/>
    <x v="0"/>
    <s v="NO"/>
    <s v="NO"/>
    <s v="NO"/>
    <s v="NO"/>
    <s v="NO"/>
  </r>
  <r>
    <n v="2294"/>
    <n v="500346"/>
    <n v="2527744"/>
    <s v="MEJORAMIENTO DE LOS SERVICIOS FUNERARIOS Y DE SEPULTURA DEL CEMENTERIO EN EL CENTRO POBLADO DE CHALLHUAYACO DISTRITO DE SAN MARCOS PROVINCIA DE HUARI DEPARTAMENTO DE ANCASH"/>
    <s v="2527744"/>
    <s v="MEJORAMIENTO DE LOS SERVICIOS FUNERARIOS Y DE SEPULTURA DEL CEMENTERIO EN EL CENTRO POBLADO DE CHALLHUAYACO DISTRITO DE SAN MARCOS PROVINCIA DE HUARI DEPARTAMENTO DE ANCASH"/>
    <s v="MUNICIPALIDAD DISTRITAL DE SAN MARCOS HUARI"/>
    <x v="0"/>
    <x v="0"/>
    <n v="4146789.16"/>
    <n v="4219135.29"/>
    <s v="&gt; 3 - 10"/>
    <x v="2"/>
    <n v="2269050.4300000002"/>
    <s v="Vivienda Construcción y Saneamiento"/>
    <s v="Desarrollo Urbano Y Rural"/>
    <s v="Cementerio"/>
    <x v="17"/>
    <s v="HUARI"/>
    <s v="SAN MARCOS"/>
    <n v="2022"/>
    <s v="150"/>
    <s v="7"/>
    <n v="2023"/>
    <n v="66.680000000000007"/>
    <x v="6"/>
    <x v="0"/>
    <x v="1"/>
    <x v="1"/>
    <s v="GERENCIA REGIONAL DE CONTROL DE ANCASH"/>
    <x v="1"/>
    <x v="0"/>
    <s v="NO"/>
    <x v="0"/>
    <s v="NO"/>
    <s v="NO"/>
    <s v="NO"/>
    <s v="NO"/>
    <s v="NO"/>
  </r>
  <r>
    <n v="2295"/>
    <n v="153687"/>
    <n v="2527835"/>
    <s v="CONSTRUCCION DE SISTEMA DE BOMBEO EN EL LA SECTOR AHUIN MAYOTINCO INNOVACION CON BOMBA DE ARIETE EN LA LOCALIDAD MOCABAMBA DISTRITO DE HAQUIRA PROVINCIA COTABAMBAS DEPARTAMENTO APURIMAC"/>
    <s v="2527835"/>
    <s v="CONSTRUCCION DE SISTEMA DE BOMBEO EN EL LA SECTOR AHUIN MAYOTINCO INNOVACION CON BOMBA DE ARIETE EN LA LOCALIDAD MOCABAMBA DISTRITO DE HAQUIRA PROVINCIA COTABAMBAS DEPARTAMENTO APURIMAC"/>
    <s v="MUNICIPALIDAD DISTRITAL DE HAQUIRA"/>
    <x v="0"/>
    <x v="1"/>
    <n v="364160.17"/>
    <n v="364160.17"/>
    <s v="&lt; =1"/>
    <x v="0"/>
    <n v="114589.99"/>
    <s v="Agricultura"/>
    <s v="Riego"/>
    <s v="Almacenamiento Y Distribución"/>
    <x v="4"/>
    <s v="COTABAMBAS"/>
    <s v="HAQUIRA"/>
    <n v="2021"/>
    <n v="75"/>
    <n v="10"/>
    <n v="2022"/>
    <n v="17.37"/>
    <x v="1"/>
    <x v="0"/>
    <x v="5"/>
    <x v="3"/>
    <s v="GERENCIA REGIONAL DE CONTROL DE APURÍMAC"/>
    <x v="0"/>
    <x v="0"/>
    <s v="NO"/>
    <x v="0"/>
    <s v="NO"/>
    <s v="NO"/>
    <s v="NO"/>
    <s v="NO"/>
    <s v="NO"/>
  </r>
  <r>
    <n v="2296"/>
    <n v="174315"/>
    <n v="2528432"/>
    <s v="MEJORAMIENTO DE LOS CAMINOS DE ACCESO A LOS SECTORES HACIENDA GRANDE VALDIVIA COCOTEA Y PI APA ALTA DEL DISTRITO DE LOCUMBA PROVINCIA DE JORGE BASADRE DEPARTAMENTO DE TACNA"/>
    <s v="2528432"/>
    <s v="MEJORAMIENTO DE LOS CAMINOS DE ACCESO A LOS SECTORES HACIENDA GRANDE VALDIVIA COCOTEA Y PI APA ALTA DEL DISTRITO DE LOCUMBA PROVINCIA DE JORGE BASADRE DEPARTAMENTO DE TACNA"/>
    <s v="MUNICIPALIDAD PROVINCIAL DE JORGE BASADRE"/>
    <x v="0"/>
    <x v="1"/>
    <n v="320042.2"/>
    <n v="520977.93"/>
    <s v="&lt; =1"/>
    <x v="0"/>
    <n v="77089.510000000009"/>
    <s v="Transportes Y Comunicaciones"/>
    <s v="Transporte Terrestre"/>
    <s v="Caminos Vecinales"/>
    <x v="18"/>
    <s v="JORGE BASADRE"/>
    <s v="LOCUMBA"/>
    <n v="2022"/>
    <n v="45"/>
    <n v="12"/>
    <n v="2022"/>
    <n v="5.68"/>
    <x v="0"/>
    <x v="0"/>
    <x v="0"/>
    <x v="12"/>
    <s v="GERENCIA REGIONAL DE CONTROL DE TACNA"/>
    <x v="0"/>
    <x v="0"/>
    <s v="NO"/>
    <x v="0"/>
    <s v="NO"/>
    <s v="NO"/>
    <s v="NO"/>
    <s v="NO"/>
    <s v="NO"/>
  </r>
  <r>
    <n v="2297"/>
    <n v="504010"/>
    <n v="2528550"/>
    <s v="RENOVACION DE PUENTE EN EL LA ANEXO MORI EN LA LOCALIDAD TAYMI DISTRITO DE TUCUME PROVINCIA LAMBAYEQUE DEPARTAMENTO LAMBAYEQUE"/>
    <s v="2528550"/>
    <s v="RENOVACION DE PUENTE EN EL LA ANEXO MORI EN LA LOCALIDAD TAYMI DISTRITO DE TUCUME PROVINCIA DE LAMBAYEQUE DEPARTAMENTO LAMBAYEQUE"/>
    <s v="MUNICIPALIDAD DISTRITAL DE TUCUME"/>
    <x v="0"/>
    <x v="0"/>
    <n v="450533.24"/>
    <n v="450533.24"/>
    <s v="&lt; =1"/>
    <x v="0"/>
    <n v="384025.61"/>
    <s v="Transportes Y Comunicaciones"/>
    <s v="Transporte Terrestre"/>
    <s v="Puentes"/>
    <x v="11"/>
    <s v="LAMBAYEQUE"/>
    <s v="TUCUME"/>
    <n v="2023"/>
    <n v="90"/>
    <n v="11"/>
    <n v="2024"/>
    <n v="7.48"/>
    <x v="0"/>
    <x v="0"/>
    <x v="0"/>
    <x v="10"/>
    <s v="GERENCIA REGIONAL DE CONTROL DE LAMBAYEQUE"/>
    <x v="0"/>
    <x v="0"/>
    <s v="NO"/>
    <x v="0"/>
    <s v="NO"/>
    <s v="NO"/>
    <s v="NO"/>
    <s v="NO"/>
    <s v="NO"/>
  </r>
  <r>
    <n v="2298"/>
    <n v="504009"/>
    <n v="2528621"/>
    <s v="RENOVACION DE PUENTE EN EL LA SALINAS DISTRITO DE TUCUME PROVINCIA LAMBAYEQUE DEPARTAMENTO LAMBAYEQUE"/>
    <s v="2528621"/>
    <s v="RENOVACION DEL PUENTE EN EL LA SALINAS DISTRITO DE TUCUME PROVINCIA DE LAMBAYEQUE DEPARTAMENTO LAMBAYEQUE"/>
    <s v="MUNICIPALIDAD DISTRITAL DE TUCUME"/>
    <x v="0"/>
    <x v="0"/>
    <n v="387144.63"/>
    <n v="387144.63"/>
    <s v="&lt; =1"/>
    <x v="0"/>
    <n v="307985.52"/>
    <s v="Transportes Y Comunicaciones"/>
    <s v="Transporte Terrestre"/>
    <s v="Puentes"/>
    <x v="11"/>
    <s v="LAMBAYEQUE"/>
    <s v="TUCUME"/>
    <n v="2023"/>
    <n v="90"/>
    <n v="10"/>
    <n v="2024"/>
    <n v="13.35"/>
    <x v="1"/>
    <x v="0"/>
    <x v="0"/>
    <x v="3"/>
    <s v="GERENCIA REGIONAL DE CONTROL DE LAMBAYEQUE"/>
    <x v="0"/>
    <x v="0"/>
    <s v="NO"/>
    <x v="0"/>
    <s v="NO"/>
    <s v="NO"/>
    <s v="NO"/>
    <s v="NO"/>
    <s v="NO"/>
  </r>
  <r>
    <n v="2299"/>
    <n v="522943"/>
    <n v="2529414"/>
    <s v="RENOVACION DE PUENTE; EN EL(LA) TRAMO VIAL OCOPA - SECTOR B &quot;PUENTE OCOPA-B&quot; DEL  DISTRITO DE PACAYCASA, PROVINCIA HUAMANGA, DEPARTAMENTO AYACUCHO"/>
    <n v="2529414"/>
    <s v="RENOVACION DE PUENTE; EN EL(LA) TRAMO VIAL OCOPA - SECTOR B &quot;PUENTE OCOPA-B&quot; DEL  DISTRITO DE PACAYCASA, PROVINCIA HUAMANGA, DEPARTAMENTO AYACUCHO - OBRAS COMPLEMENTARIAS"/>
    <s v="MUNICIPALIDAD DISTRITAL DE PACAYCASA"/>
    <x v="0"/>
    <x v="1"/>
    <n v="405927.44"/>
    <n v="1210055.8700000001"/>
    <s v="&gt; 1 - 3"/>
    <x v="1"/>
    <n v="203219.87"/>
    <s v="Transportes Y Comunicaciones"/>
    <s v="Transporte Terrestre"/>
    <s v="Puentes"/>
    <x v="7"/>
    <s v="HUAMANGA"/>
    <s v="PACAYCASA"/>
    <n v="2024"/>
    <n v="60"/>
    <s v="01"/>
    <s v="2025"/>
    <n v="78.19"/>
    <x v="8"/>
    <x v="0"/>
    <x v="0"/>
    <x v="0"/>
    <s v="GERENCIA REGIONAL DE CONTROL DE AYACUCHO"/>
    <x v="1"/>
    <x v="0"/>
    <s v="NO"/>
    <x v="0"/>
    <s v="NO"/>
    <s v="NO"/>
    <s v="NO"/>
    <s v="NO"/>
    <s v="NO"/>
  </r>
  <r>
    <n v="2300"/>
    <n v="157936"/>
    <n v="2529893"/>
    <s v="RENOVACION DE MOBILIARIO DE AULA EN DIECISEIS II EE INICIAL II EE PRIMARIA II EE SECUNDARIA A NIVEL PROVINCIAL JUNIN YAULI"/>
    <s v="2529893"/>
    <s v="RENOVACION DE MOBILIARIO DE AULA EN DIECISEIS II EE INICIAL II EE PRIMARIA II EE SECUNDARIA A NIVEL PROVINCIAL JUNIN YAULI"/>
    <s v="MUNICIPALIDAD PROVINCIAL DE YAULI"/>
    <x v="0"/>
    <x v="1"/>
    <n v="162313.67000000001"/>
    <n v="227348.71"/>
    <s v="&lt; =1"/>
    <x v="0"/>
    <n v="197919.21"/>
    <s v="Educación/Cultura"/>
    <s v="Educación Básica"/>
    <s v="Otra Infraestructura"/>
    <x v="3"/>
    <s v="YAULI"/>
    <s v="LA OROYA"/>
    <n v="2022"/>
    <n v="60"/>
    <s v="NO DECLARADO"/>
    <s v="NO DECLARADO"/>
    <n v="80"/>
    <x v="8"/>
    <x v="0"/>
    <x v="2"/>
    <x v="10"/>
    <s v="GERENCIA REGIONAL DE CONTROL DE JUNÍN"/>
    <x v="1"/>
    <x v="1"/>
    <d v="2025-01-03T09:13:59"/>
    <x v="0"/>
    <s v="NO"/>
    <s v="NO"/>
    <s v="NO"/>
    <s v="NO"/>
    <s v="NO"/>
  </r>
  <r>
    <n v="2301"/>
    <n v="503232"/>
    <n v="2529913"/>
    <s v="RENOVACION DE PUENTE EN EL LA MUNICIPALIDAD DISTRITAL DE CURIMANA PUENTE EL INGENIERO CAMINO VECINAL R2503102 EMP R2503102 CASERIO LA FLORIDA DISTRITO DE CURIMANA PROVINCIA PADRE ABAD DEPARTAMENTO UCAYALI"/>
    <s v="2529913"/>
    <s v="RENOVACION DE PUENTE EN EL LA MUNICIPALIDAD DISTRITAL DE CURIMANA PUENTE EL INGENIERO CAMINO VECINAL R2503102 EMP R2503102 CASERIO LA FLORIDA DISTRITO DE CURIMANA PROVINCIA PADRE ABAD DEPARTAMENTO UCAYALI"/>
    <s v="MUNICIPALIDAD DISTRITAL DE CURIMANA"/>
    <x v="0"/>
    <x v="0"/>
    <n v="812590.78"/>
    <n v="812590.79"/>
    <s v="&lt; =1"/>
    <x v="0"/>
    <n v="654219.88"/>
    <s v="Transportes Y Comunicaciones"/>
    <s v="Transporte Terrestre"/>
    <s v="Puentes"/>
    <x v="22"/>
    <s v="PADRE ABAD"/>
    <s v="CURIMANA"/>
    <n v="2023"/>
    <n v="90"/>
    <n v="12"/>
    <n v="2023"/>
    <n v="18.43"/>
    <x v="1"/>
    <x v="0"/>
    <x v="0"/>
    <x v="2"/>
    <s v="GERENCIA REGIONAL DE CONTROL DE UCAYALI"/>
    <x v="0"/>
    <x v="1"/>
    <d v="2024-11-15T16:50:53"/>
    <x v="0"/>
    <s v="NO"/>
    <s v="NO"/>
    <s v="NO"/>
    <s v="NO"/>
    <s v="NO"/>
  </r>
  <r>
    <n v="2302"/>
    <n v="160027"/>
    <n v="2530433"/>
    <s v="REPARACION DE SISTEMA DE ABASTECIMIENTO DE AGUA POTABLE EN EL LA DEL CERCO PERIMETRICO CAPTACION AMPLIACION DE LINEA DE CONDUCCION Y RESERVORIO EN LAS LOCALIDADES DE CALAPAMPA Y SAN LUIS BAJA DISTRITO DE SANCOS PROVINCIA LUCANAS DEPARTAMENTO AYACUCHO"/>
    <s v="2530433"/>
    <s v="Reparación de Sistema de Abastecimiento de Agua Potable en el la del Cerco Perimétrico Captación Ampliación de Línea de Conducción y Reservorio en las Localidades de Calapampa y San Luis Baja Distrito de Sancos Provincia Lucanas Departamento Ayacucho"/>
    <s v="MUNICIPALIDAD DISTRITAL DE SANCOS"/>
    <x v="0"/>
    <x v="0"/>
    <n v="1609829.87"/>
    <n v="1925151.28"/>
    <s v="&gt; 1 - 3"/>
    <x v="1"/>
    <n v="388167.93999999994"/>
    <s v="Vivienda Construcción y Saneamiento"/>
    <s v="Saneamiento Urbano Y Rural"/>
    <s v="Abastecimiento De Agua Potable"/>
    <x v="7"/>
    <s v="LUCANAS"/>
    <s v="SANCOS"/>
    <n v="2022"/>
    <n v="120"/>
    <n v="10"/>
    <n v="2022"/>
    <n v="46.44"/>
    <x v="4"/>
    <x v="0"/>
    <x v="1"/>
    <x v="11"/>
    <s v="GERENCIA REGIONAL DE CONTROL DE AYACUCHO"/>
    <x v="1"/>
    <x v="0"/>
    <s v="NO"/>
    <x v="0"/>
    <s v="NO"/>
    <s v="NO"/>
    <s v="NO"/>
    <s v="NO"/>
    <s v="NO"/>
  </r>
  <r>
    <n v="2303"/>
    <n v="154196"/>
    <n v="2530699"/>
    <s v="MEJORAMIENTO DEL SERVICIO DEPORTIVO II ETAPA DEL ESTADIO DE LA COMUNIDAD CAMPESINA DE QUETY DEL DISTRITO DE ITUATA PROVINCIA DE CARABAYA DEPARTAMENTO DE PUNO"/>
    <s v="2530699"/>
    <s v="MEJORAMIENTO DEL SERVICIO DEPORTIVO II ETAPA DEL ESTADIO DE LA COMUNIDAD CAMPESINA DE QUETY DEL DISTRITO DE ITUATA PROVINCIA DE CARABAYA DEPARTAMENTO DE PUNO"/>
    <s v="MUNICIPALIDAD DISTRITAL DE ITUATA"/>
    <x v="0"/>
    <x v="1"/>
    <n v="239046.88"/>
    <n v="239046.88"/>
    <s v="&lt; =1"/>
    <x v="0"/>
    <n v="11993.88"/>
    <s v="Educación/Cultura"/>
    <s v="Deporte"/>
    <s v="Estadio"/>
    <x v="8"/>
    <s v="CARABAYA"/>
    <s v="ITUATA"/>
    <n v="2021"/>
    <n v="60"/>
    <n v="2"/>
    <n v="2024"/>
    <n v="15.1"/>
    <x v="1"/>
    <x v="0"/>
    <x v="2"/>
    <x v="4"/>
    <s v="GERENCIA REGIONAL DE CONTROL DE PUNO"/>
    <x v="0"/>
    <x v="0"/>
    <s v="NO"/>
    <x v="0"/>
    <s v="NO"/>
    <s v="NO"/>
    <s v="NO"/>
    <s v="NO"/>
    <s v="NO"/>
  </r>
  <r>
    <n v="2304"/>
    <n v="175757"/>
    <n v="2530976"/>
    <s v="CREACION DEL SERVICIO DE GESTIÓN INTEGRADA DE RECURSOS HIDRICOS MEDIANTE LA COSECHA DE AGUAS PLUVIALES EN LOS SECTORES DE SEPA CUNCA, CCAMAQUEÑA Y CAPILLANI PATA DE LA COMUNIDAD CAMPESINA DE TJUSA DEL  DISTRITO DE KUNTURKANKI - PROVINCIA DE CANAS - DEPARTAMENTO DE CUSCO"/>
    <s v="2530976"/>
    <s v="CREACION DEL SERVICIO DE GESTIÓN INTEGRADA DE RECURSOS HIDRICOS MEDIANTE LA COSECHA DE AGUAS PLUVIALES EN LOS SECTORES DE SEPA CUNCA CCAMAQUE A Y CAPILLANI PATA DE LA COMUNIDAD CAMPESINA DE TJUSA DEL DISTRITO DE KUNTURKANKI PROVINCIA DE CANAS DEPARTAMENTO DE CUSCO"/>
    <s v="MUNICIPALIDAD DISTRITAL DE KUNTURKANKI"/>
    <x v="0"/>
    <x v="1"/>
    <n v="4371240.6100000003"/>
    <n v="4371240.6100000003"/>
    <s v="&gt; 3 - 10"/>
    <x v="2"/>
    <n v="4040958.6100000003"/>
    <s v="Agricultura"/>
    <s v="Riego"/>
    <s v="Represa/Reservorio"/>
    <x v="1"/>
    <s v="CANAS"/>
    <s v="KUNTURKANKI"/>
    <n v="2022"/>
    <n v="420"/>
    <n v="11"/>
    <n v="2024"/>
    <n v="22.68"/>
    <x v="7"/>
    <x v="0"/>
    <x v="5"/>
    <x v="3"/>
    <s v="GERENCIA REGIONAL DE CONTROL DE CUSCO"/>
    <x v="0"/>
    <x v="0"/>
    <s v="NO"/>
    <x v="0"/>
    <s v="NO"/>
    <s v="NO"/>
    <s v="NO"/>
    <s v="NO"/>
    <s v="NO"/>
  </r>
  <r>
    <n v="2305"/>
    <n v="503820"/>
    <n v="2531239"/>
    <s v="MEJORAMIENTO Y AMPLIACION DE LOS SERVICIOS TURISTICOS PUBLICOS DE LOS  BAÑOS TERMALES LA CALERA EN EL  DISTRITO DE CHIVAY - PROVINCIA DE CAYLLOMA - DEPARTAMENTO DE AREQUIPA"/>
    <n v="2531239"/>
    <s v="MEJORAMIENTO Y AMPLIACION DE LOS SERVICIOS TURISTICOS PUBLICOS DE LOS BAÑOS TERMALES LA CALERA EN EL DISTRITO DE CHIVAY - PROVINCIA DE CAYLLOMA - DEPARTAMENTO DE AREQUIPA"/>
    <s v="MUNICIPALIDAD PROVINCIAL DE CAYLLOMA"/>
    <x v="0"/>
    <x v="1"/>
    <n v="2698159.04"/>
    <n v="3756013.6"/>
    <s v="&gt; 3 - 10"/>
    <x v="2"/>
    <n v="2059583.19"/>
    <s v="Otras Infraestructuras"/>
    <s v="Turismo"/>
    <s v="Otra Infraestructura"/>
    <x v="0"/>
    <s v="CAYLLOMA"/>
    <s v="CHIVAY"/>
    <n v="2023"/>
    <n v="90"/>
    <s v="09"/>
    <s v="2024"/>
    <n v="32.74"/>
    <x v="3"/>
    <x v="0"/>
    <x v="6"/>
    <x v="1"/>
    <s v="GERENCIA REGIONAL DE CONTROL DE AREQUIPA"/>
    <x v="0"/>
    <x v="1"/>
    <d v="2024-06-06T10:38:47"/>
    <x v="1"/>
    <d v="2024-04-10T00:00:00"/>
    <s v="https://ofi5.mef.gob.pe/invierte/general/downloadArchivo?idArchivo=0800f33e-de92-4a1b-9f18-05fa85896a4a.pdf"/>
    <s v="NO"/>
    <s v="NO"/>
    <s v="NO"/>
  </r>
  <r>
    <n v="2306"/>
    <n v="154475"/>
    <n v="2531302"/>
    <s v="REHABILITACIÓN DE LA INFRAESTRUCTURA DE LA I E N 40336 SAGRADO CORAZON DE JESUS CON CÓDIGO LOCAL 069527 DISTRITO DE VIRACO PROVINCIA DE CASTILLA REGION AREQUIPA"/>
    <s v="2531302"/>
    <s v="REHABILITACIÓN DE LA INFRAESTRUCTURA DE LA I E N 40336 SAGRADO CORAZON DE JESUS CON CÓDIGO LOCAL 069527 DISTRITO DE VIRACO PROVINCIA DE CASTILLA REGION AREQUIPA"/>
    <s v="MUNICIPALIDAD DISTRITAL DE VIRACO"/>
    <x v="1"/>
    <x v="0"/>
    <n v="4681771.0199999996"/>
    <n v="8113565.7000000002"/>
    <s v="&gt; 3 - 10"/>
    <x v="2"/>
    <n v="5323494.2699999996"/>
    <s v="Educación/Cultura"/>
    <s v="Educación Básica"/>
    <s v="Aulas"/>
    <x v="0"/>
    <s v="CASTILLA"/>
    <s v="VIRACO"/>
    <n v="2022"/>
    <n v="240"/>
    <s v="NO DECLARADO"/>
    <s v="NO DECLARADO"/>
    <n v="34.4"/>
    <x v="3"/>
    <x v="0"/>
    <x v="1"/>
    <x v="3"/>
    <s v="GERENCIA REGIONAL DE CONTROL DE AREQUIPA"/>
    <x v="0"/>
    <x v="0"/>
    <s v="NO"/>
    <x v="0"/>
    <s v="NO"/>
    <s v="NO"/>
    <s v="NO"/>
    <s v="NO"/>
    <s v="NO"/>
  </r>
  <r>
    <n v="2307"/>
    <n v="154857"/>
    <n v="2531572"/>
    <s v="CREACION DEL SERVICIO DE INTERPRETACIÓN CULTURAL EN EL SITIO HISTÓRICO DE LA BATALLA DE SECCHAPAMPA DEL DISTRITO DE CHIARA PROVINCIA DE HUAMANGA DEPARTAMENTO DE AYACUCHO"/>
    <s v="2531572"/>
    <s v="CREACION DEL SERVICIO DE INTERPRETACION CULTURAL EN EL SITIO HISTORICO DE LA BATALLA DE SECCHAPAMPA DEL DISTRITO DE CHIARA PROVINCIA DE HUAMANGA DEPARTAMENTO DE AYACUCHO"/>
    <s v="MUNICIPALIDAD DISTRITAL DE CHIARA HUAMANGA"/>
    <x v="0"/>
    <x v="1"/>
    <n v="349443.17"/>
    <n v="349443.17"/>
    <s v="&lt; =1"/>
    <x v="0"/>
    <n v="156644.16999999998"/>
    <s v="Educación/Cultura"/>
    <s v="Desarrollo Cultural"/>
    <s v="Otra Infraestructura"/>
    <x v="7"/>
    <s v="HUAMANGA"/>
    <s v="AYACUCHO"/>
    <n v="2021"/>
    <n v="60"/>
    <n v="8"/>
    <n v="2023"/>
    <n v="74.48"/>
    <x v="8"/>
    <x v="0"/>
    <x v="9"/>
    <x v="0"/>
    <s v="GERENCIA REGIONAL DE CONTROL DE AYACUCHO"/>
    <x v="1"/>
    <x v="0"/>
    <s v="NO"/>
    <x v="0"/>
    <s v="NO"/>
    <s v="NO"/>
    <s v="NO"/>
    <s v="NO"/>
    <s v="NO"/>
  </r>
  <r>
    <n v="2308"/>
    <n v="164769"/>
    <n v="2531882"/>
    <s v="CREACION DEL SERVICIO DE ESTADIO MUNICIPAL EN EL CENTRO POBLADO DE IGLESIA HUASI DEL DISTRITO DE PARAS PROVINCIA DE CANGALLO DEPARTAMENTO DE AYACUCHO"/>
    <s v="2531882"/>
    <s v="CREACION DEL SERVICIO DE ESTADIO MUNICIPAL EN EL CENTRO POBLADO DE IGLESIA HUASI DEL DISTRITO DE PARAS PROVINCIA DE CANGALLO DEPARTAMENTO DE AYACUCHO"/>
    <s v="MUNICIPALIDAD DISTRITAL DE PARAS"/>
    <x v="0"/>
    <x v="1"/>
    <n v="530257.18999999994"/>
    <n v="580441.72"/>
    <s v="&lt; =1"/>
    <x v="0"/>
    <n v="237991.81999999995"/>
    <s v="Educación/Cultura"/>
    <s v="Deporte"/>
    <s v="Estadio"/>
    <x v="7"/>
    <s v="CANGALLO"/>
    <s v="PARAS"/>
    <n v="2022"/>
    <n v="92"/>
    <n v="11"/>
    <n v="2022"/>
    <n v="95.71"/>
    <x v="2"/>
    <x v="0"/>
    <x v="2"/>
    <x v="0"/>
    <s v="GERENCIA REGIONAL DE CONTROL DE AYACUCHO"/>
    <x v="1"/>
    <x v="0"/>
    <s v="NO"/>
    <x v="0"/>
    <s v="NO"/>
    <s v="NO"/>
    <s v="NO"/>
    <s v="NO"/>
    <s v="NO"/>
  </r>
  <r>
    <n v="2309"/>
    <n v="156265"/>
    <n v="2532190"/>
    <s v="CREACION DE LOSA DE RECREACIÓN MULTIUSO EN EL CENTRO POBLADO DE CANAL DEL DISTRITO DE SAMUGARI PROVINCIA DE LA MAR DEPARTAMENTO DE AYACUCHO"/>
    <s v="2532190"/>
    <s v="CREACIÓN DE LOSA DE RECREACIÓN MULTIUSO EN EL CENTRO POBLADO DE CANAL DISTRITO DE SAMUGARI PROVINCIA DE LA MAR DEPARTAMENTO DE AYACUCHO"/>
    <s v="MUNICIPALIDAD DISTRITAL DE SAMUGARI"/>
    <x v="0"/>
    <x v="1"/>
    <n v="336956.12"/>
    <n v="336956.12"/>
    <s v="&lt; =1"/>
    <x v="0"/>
    <n v="161434.78"/>
    <s v="Educación/Cultura"/>
    <s v="Deporte"/>
    <s v="Losa Deportiva"/>
    <x v="7"/>
    <s v="LA MAR"/>
    <s v="SAMUGARI"/>
    <n v="2021"/>
    <n v="105"/>
    <n v="11"/>
    <n v="2022"/>
    <n v="52.7"/>
    <x v="9"/>
    <x v="0"/>
    <x v="2"/>
    <x v="0"/>
    <s v="GERENCIA REGIONAL DE CONTROL DE AYACUCHO"/>
    <x v="1"/>
    <x v="1"/>
    <d v="2024-12-13T12:39:34"/>
    <x v="1"/>
    <d v="2022-10-20T00:00:00"/>
    <s v="https://ofi5.mef.gob.pe/invierte/general/downloadArchivo?idArchivo=ecdaab6c-c492-41d2-b9b3-e4d42714c915.pdf"/>
    <s v="NO"/>
    <s v="NO"/>
    <s v="NO"/>
  </r>
  <r>
    <n v="2310"/>
    <n v="159569"/>
    <n v="2532246"/>
    <s v="MEJORAMIENTO DE LA TROCHA CARROZABLE TRAMO I PUENTE MAMANI SECTOR LLACHI Y HUAYLLA TRAMO II PICHACANIVINTO SECTOR COTCOLLO DE LA COMUNIDAD CAMPESINA DE ALTO PAVITA DEL DISTRITO DE ZEPITA PROVINCIA DE CHUCUITO DEPARTAMENTO DE PUNO"/>
    <s v="2532246"/>
    <s v="MEJORAMIENTO DE LA TROCHA CARROZABLE TRAMO I PUENTE MAMANI SECTOR LLACHI Y HUAYLLA TRAMO II PICHACANIVINTO SECTOR COTCOLLO DE LA COMUNIDAD CAMPESINA DE ALTO PAVITA DEL DISTRITO DE ZEPITA PROVINCIA DE CHUCUITO DEPARTAMENTO DE PUNO"/>
    <s v="MUNICIPALIDAD DISTRITAL DE ZEPITA"/>
    <x v="0"/>
    <x v="1"/>
    <n v="174161.58"/>
    <n v="174161.58"/>
    <s v="&lt; =1"/>
    <x v="0"/>
    <n v="92918.079999999987"/>
    <s v="Transportes Y Comunicaciones"/>
    <s v="Transporte Terrestre"/>
    <s v="Trocha Carrozable"/>
    <x v="8"/>
    <s v="CHUCUITO"/>
    <s v="ZEPITA"/>
    <n v="2021"/>
    <n v="90"/>
    <n v="12"/>
    <n v="2022"/>
    <n v="62.87"/>
    <x v="6"/>
    <x v="0"/>
    <x v="0"/>
    <x v="0"/>
    <s v="GERENCIA REGIONAL DE CONTROL DE PUNO"/>
    <x v="1"/>
    <x v="0"/>
    <s v="NO"/>
    <x v="0"/>
    <s v="NO"/>
    <s v="NO"/>
    <s v="NO"/>
    <s v="NO"/>
    <s v="NO"/>
  </r>
  <r>
    <n v="2311"/>
    <n v="155760"/>
    <n v="2532506"/>
    <s v="MEJORAMIENTO DEL SERVICIO DE MOVILIDAD URBANA EN LAS VÍAS LOCALES DEL JR PUTINA CUADRA 3 Y JR SIMON BOLIVAR CUADRA 1 Y 2 EN LA LOCALIDAD DE MU ANI DEL DISTRITO DE MU ANI PROVINCIA DE AZANGARO DEPARTAMENTO DE PUNO"/>
    <s v="2532506"/>
    <s v="MEJORAMIENTO DEL SERVICIO DE MOVILIDAD URBANA EN LAS VIAS LOCALES DEL JR PUTINA CUADRA 3 Y JR SIMON BOLIVAR CUADRA 1 Y 2 EN LA LOCALIDAD DE MU ANI DEL DISTRITO DE MU ANI PROVINCIA DE AZANGARO DEPARTAMENTO DE PUNO"/>
    <s v="MUNICIPALIDAD DISTRITAL DE MU ANI"/>
    <x v="0"/>
    <x v="1"/>
    <n v="228176.27"/>
    <n v="228176.27"/>
    <s v="&lt; =1"/>
    <x v="0"/>
    <n v="4478.8699999999953"/>
    <s v="Transportes Y Comunicaciones"/>
    <s v="Transporte Urbano"/>
    <s v="Vías"/>
    <x v="8"/>
    <s v="AZANGARO"/>
    <s v="MU ANI"/>
    <n v="2021"/>
    <n v="60"/>
    <n v="4"/>
    <n v="2022"/>
    <n v="84.23"/>
    <x v="5"/>
    <x v="0"/>
    <x v="0"/>
    <x v="8"/>
    <s v="GERENCIA REGIONAL DE CONTROL DE PUNO"/>
    <x v="1"/>
    <x v="0"/>
    <s v="NO"/>
    <x v="0"/>
    <s v="NO"/>
    <s v="NO"/>
    <s v="NO"/>
    <s v="NO"/>
    <s v="NO"/>
  </r>
  <r>
    <n v="2312"/>
    <n v="159568"/>
    <n v="2532692"/>
    <s v="CREACION DEL COMPLEJO DEPORTIVO EN EL SECTOR LIMACHI DEL DISTRITO DE KELLUYO - PROVINCIA DE CHUCUITO - DEPARTAMENTO DE PUNO"/>
    <s v="2532692"/>
    <s v="CREACION DEL COMPLEJO DEPORTIVO EN EL SECTOR LIMACHI DEL DISTRITO DE KELLUYO PROVINCIA DE CHUCUITO DEPARTAMENTO DE PUNO"/>
    <s v="MUNICIPALIDAD DISTRITAL DE KELLUYO"/>
    <x v="0"/>
    <x v="1"/>
    <n v="403792.09"/>
    <n v="403792.09"/>
    <s v="&lt; =1"/>
    <x v="0"/>
    <n v="47388.960000000021"/>
    <s v="Educación/Cultura"/>
    <s v="Deporte"/>
    <s v="Complejo Deportivo"/>
    <x v="8"/>
    <s v="CHUCUITO"/>
    <s v="KELLUYO"/>
    <n v="2022"/>
    <n v="75"/>
    <n v="12"/>
    <n v="2022"/>
    <n v="81.63"/>
    <x v="5"/>
    <x v="0"/>
    <x v="2"/>
    <x v="0"/>
    <s v="GERENCIA REGIONAL DE CONTROL DE PUNO"/>
    <x v="1"/>
    <x v="0"/>
    <s v="NO"/>
    <x v="0"/>
    <s v="NO"/>
    <s v="NO"/>
    <s v="NO"/>
    <s v="NO"/>
    <s v="NO"/>
  </r>
  <r>
    <n v="2313"/>
    <n v="160797"/>
    <n v="2532757"/>
    <s v="CREACION DEL SALÓN COMUNAL DE USOS MULTIPLES EN EL BARRIO DE PUEBLO LIBRE DEL CENTRO POBLADO DE SAN CRISTOBAL DE BALSABE DEL DISTRITO DE ILAVE PROVINCIA DE EL COLLAO DEPARTAMENTO DE PUNO"/>
    <s v="2532757"/>
    <s v="CREACION DEL SALON COMUNAL DE USOS MULTIPLES EN EL BARRIO DE PUEBLO LIBRE DEL CENTRO POBLADO DE SAN CRISTOBAL DE BALSABE DEL DISTRITO DE ILAVE PROVINCIA DE EL COLLAO DEPARTAMENTO DE PUNO"/>
    <s v="MUNICIPALIDAD PROVINCIAL DE EL COLLAO"/>
    <x v="0"/>
    <x v="1"/>
    <n v="146402.01999999999"/>
    <n v="167241.94"/>
    <s v="&lt; =1"/>
    <x v="0"/>
    <n v="21485.660000000003"/>
    <s v="Vivienda Construcción y Saneamiento"/>
    <s v="Vivienda"/>
    <s v="Otra Infraestructura"/>
    <x v="8"/>
    <s v="EL COLLAO"/>
    <s v="ILAVE"/>
    <n v="2022"/>
    <n v="60"/>
    <s v="2"/>
    <s v="2025"/>
    <n v="62"/>
    <x v="6"/>
    <x v="0"/>
    <x v="1"/>
    <x v="0"/>
    <s v="GERENCIA REGIONAL DE CONTROL DE PUNO"/>
    <x v="1"/>
    <x v="1"/>
    <d v="2023-09-19T09:08:36"/>
    <x v="0"/>
    <s v="NO"/>
    <s v="NO"/>
    <s v="NO"/>
    <s v="NO"/>
    <s v="NO"/>
  </r>
  <r>
    <n v="2314"/>
    <n v="155530"/>
    <n v="2532761"/>
    <s v="CREACION DEL SERVICIO DE REPRESAMIENTO DE AGUA PARA RIEGO EN LOS SECTORES DE YANACANCHA CA IHUANI PAMPA Y CACHIPHUJRO DEL DISTRITO DE ICHU A PROVINCIA DE GENERAL SANCHEZ CERRO DEPARTAMENTO DE MOQUEGUA"/>
    <s v="2532761"/>
    <s v="CREACION DEL SERVICIO DE REPRESAMIENTO DE AGUA PARA RIEGO EN LOS SECTORES DE YANACANCHA CA IHUANI PAMPA Y CACHIPHUJRO DEL DISTRITO DE ICHU A PROVINCIA DE GENERAL SANCHEZ CERRO DEPARTAMENTO DE MOQUEGUA"/>
    <s v="MUNICIPALIDAD DISTRITAL DE ICHU A"/>
    <x v="0"/>
    <x v="1"/>
    <n v="952749.08"/>
    <n v="1050933.83"/>
    <s v="&gt; 1 - 3"/>
    <x v="1"/>
    <n v="692719.31"/>
    <s v="Agricultura"/>
    <s v="Riego"/>
    <s v="Otra Infraestructura"/>
    <x v="5"/>
    <s v="GENERAL SANCHEZ CERRO"/>
    <s v="ICHU A"/>
    <n v="2021"/>
    <n v="90"/>
    <n v="5"/>
    <n v="2023"/>
    <n v="30.82"/>
    <x v="3"/>
    <x v="0"/>
    <x v="5"/>
    <x v="0"/>
    <s v="GERENCIA REGIONAL DE CONTROL DE MOQUEGUA"/>
    <x v="0"/>
    <x v="0"/>
    <s v="NO"/>
    <x v="0"/>
    <s v="NO"/>
    <s v="NO"/>
    <s v="NO"/>
    <s v="NO"/>
    <s v="NO"/>
  </r>
  <r>
    <n v="2315"/>
    <n v="168598"/>
    <n v="2532978"/>
    <s v="REHABILITACION DEL SERVICIO DE AGUA POTABLE Y PLANTA DE TRATAMIENTO DE AGUAS RESIDUALES DE LA LOCALIDAD DE TANA DISTRITO DE LINCHA PROVINCIA DE YAUYOS LIMA"/>
    <s v="2532978"/>
    <s v="REHABILITACION DEL SERVICIO DE AGUA POTABLE Y PLANTA DE TRATAMIENTO DE AGUAS RESIDUALES DE LA LOCALIDAD DE TANA DISTRITO DE LINCHA PROVINCIA DE YAUYOS LIMA"/>
    <s v="MUNICIPALIDAD DISTRITAL DE LINCHA"/>
    <x v="1"/>
    <x v="0"/>
    <n v="1268216.3600000001"/>
    <n v="1268216.3600000001"/>
    <s v="&gt; 1 - 3"/>
    <x v="1"/>
    <n v="38916.940000000177"/>
    <s v="Vivienda Construcción y Saneamiento"/>
    <s v="Saneamiento Urbano Y Rural"/>
    <s v="Otra Infraestructura"/>
    <x v="14"/>
    <s v="YAUYOS"/>
    <s v="LINCHA"/>
    <n v="2022"/>
    <s v="NO DECLARADO"/>
    <s v="NO DECLARADO"/>
    <s v="NO DECLARADO"/>
    <n v="96.9"/>
    <x v="2"/>
    <x v="0"/>
    <x v="1"/>
    <x v="3"/>
    <s v="GERENCIA REGIONAL DE CONTROL DE LIMA PROVINCIAS"/>
    <x v="1"/>
    <x v="0"/>
    <s v="NO"/>
    <x v="0"/>
    <s v="NO"/>
    <s v="NO"/>
    <s v="NO"/>
    <s v="NO"/>
    <s v="NO"/>
  </r>
  <r>
    <n v="2316"/>
    <n v="152590"/>
    <n v="2532981"/>
    <s v="CREACION DEL SERVICIO DE AGUA PARA RIEGO HUANCHAC DEL DISTRITO DE SAN LORENZO DE QUINTI - PROVINCIA DE HUAROCHIRI - DEPARTAMENTO DE LIMA"/>
    <s v="2532981"/>
    <s v="CREACION DEL SERVICIO DE AGUA PARA RIEGO HUANCHAC DEL DISTRITO DE SAN LORENZO DE QUINTI PROVINCIA DE HUAROCHIRI DEPARTAMENTO DE LIMA"/>
    <s v="MUNICIPALIDAD DISTRITAL DE SAN LORENZO DE QUINTI"/>
    <x v="0"/>
    <x v="1"/>
    <n v="2187568.4300000002"/>
    <n v="14118407.109999999"/>
    <s v="&gt; 10 - 100"/>
    <x v="3"/>
    <n v="13814584.959999999"/>
    <s v="Transportes Y Comunicaciones"/>
    <s v="Transporte Terrestre"/>
    <s v="Trocha Carrozable"/>
    <x v="14"/>
    <s v="HUAROCHIRI"/>
    <s v="SAN LORENZO DE QUINTI"/>
    <n v="2022"/>
    <n v="365"/>
    <n v="12"/>
    <n v="2022"/>
    <n v="19.16"/>
    <x v="1"/>
    <x v="0"/>
    <x v="0"/>
    <x v="8"/>
    <s v="GERENCIA REGIONAL DE CONTROL DE LIMA PROVINCIAS"/>
    <x v="0"/>
    <x v="0"/>
    <s v="NO"/>
    <x v="0"/>
    <s v="NO"/>
    <s v="NO"/>
    <s v="NO"/>
    <s v="NO"/>
    <s v="NO"/>
  </r>
  <r>
    <n v="2317"/>
    <n v="171557"/>
    <n v="2533264"/>
    <s v="MEJORAMIENTO DEL CAMINO VECINAL PU 1220: CORREDOR VIAL ECONÓMICO ACORA - MOLLOCCO - MARCA ESQUEÑA - CULTA - AMPARANI - ANCCACCA DEL  DISTRITO DE ACORA - PROVINCIA DE PUNO - DEPARTAMENTO DE PUNO"/>
    <n v="2533264"/>
    <s v="MEJORAMIENTO DEL CAMINO VECINAL PU 1220, CORREDOR VIAL ECONOMICO ACORA - MOLLOCO - MARCA ESQUEÑA - CULTA - AMPARANI ANCCACCA DEL DISTRITO DE ACORA - PROVINCIA DE PUNO - DEPARTAMENTO DE PUNO, TRAMO I CON CUI N° 2533264"/>
    <s v="MUNICIPALIDAD DISTRITAL DE ACORA"/>
    <x v="0"/>
    <x v="0"/>
    <n v="664393.35"/>
    <n v="2939573.63"/>
    <s v="&gt; 1 - 3"/>
    <x v="1"/>
    <n v="1567364.25"/>
    <s v="Transportes Y Comunicaciones"/>
    <s v="Transporte Terrestre"/>
    <s v="Caminos Vecinales"/>
    <x v="8"/>
    <s v="PUNO"/>
    <s v="ACORA"/>
    <s v="NO DECLARADO"/>
    <s v="NO DECLARADO"/>
    <s v="NO DECLARADO"/>
    <s v="NO DECLARADO"/>
    <n v="0"/>
    <x v="0"/>
    <x v="0"/>
    <x v="0"/>
    <x v="1"/>
    <s v="GERENCIA REGIONAL DE CONTROL DE PUNO"/>
    <x v="1"/>
    <x v="0"/>
    <s v="NO"/>
    <x v="0"/>
    <s v="NO"/>
    <s v="NO"/>
    <s v="NO"/>
    <s v="NO"/>
    <s v="NO"/>
  </r>
  <r>
    <n v="2318"/>
    <n v="507857"/>
    <n v="2533264"/>
    <s v="MEJORAMIENTO DEL CAMINO VECINAL PU 1220: CORREDOR VIAL ECONÓMICO ACORA - MOLLOCCO - MARCA ESQUEÑA - CULTA - AMPARANI - ANCCACCA DEL  DISTRITO DE ACORA - PROVINCIA DE PUNO - DEPARTAMENTO DE PUNO"/>
    <n v="2533264"/>
    <s v="MEJORAMIENTO DEL CAMINO VECINAL PU 1220: CORREDOR VIAL ECONÓMICO ACORA - MOLLOCCO - MARCA ESQUEÑA - CULTA - AMPARANI - ANCCACCA DEL  DISTRITO DE ACORA - PROVINCIA DE PUNO - DEPARTAMENTO DE PUNO"/>
    <s v="MUNICIPALIDAD DISTRITAL DE ACORA"/>
    <x v="0"/>
    <x v="1"/>
    <n v="2939573.63"/>
    <n v="2939573.63"/>
    <s v="&gt; 1 - 3"/>
    <x v="1"/>
    <n v="1567364.25"/>
    <s v="Transportes Y Comunicaciones"/>
    <s v="Transporte Terrestre"/>
    <s v="Caminos Vecinales"/>
    <x v="8"/>
    <s v="PUNO"/>
    <s v="ACORA"/>
    <n v="2023"/>
    <n v="120"/>
    <s v="01"/>
    <s v="2025"/>
    <n v="37.050000000000004"/>
    <x v="3"/>
    <x v="0"/>
    <x v="0"/>
    <x v="0"/>
    <s v="GERENCIA REGIONAL DE CONTROL DE PUNO"/>
    <x v="0"/>
    <x v="0"/>
    <s v="NO"/>
    <x v="0"/>
    <s v="NO"/>
    <s v="NO"/>
    <s v="NO"/>
    <s v="NO"/>
    <s v="NO"/>
  </r>
  <r>
    <n v="2319"/>
    <n v="167777"/>
    <n v="2533351"/>
    <s v="CONSTRUCCION DE CAMINO DE HERRADURA EN EL LA MUNICIOALIDAD DISTRITAL HAQUIRA CCO AUNCO DISTRITO DE HAQUIRA PROVINCIA COTABAMBAS DEPARTAMENTO APURIMAC"/>
    <s v="2533351"/>
    <s v="CONSTRUCCION DE CAMINO DE HERRADURA EN EL LA MUNICIOALIDAD DISTRITAL HAQUIRA CCO AUNCO DISTRITO DE HAQUIRA PROVINCIA COTABAMBAS DEPARTAMENTO APURIMAC"/>
    <s v="MUNICIPALIDAD DISTRITAL DE HAQUIRA"/>
    <x v="0"/>
    <x v="1"/>
    <n v="593246.55000000005"/>
    <n v="593246.55000000005"/>
    <s v="&lt; =1"/>
    <x v="0"/>
    <n v="212771.83000000007"/>
    <s v="Transportes Y Comunicaciones"/>
    <s v="Transporte Terrestre"/>
    <s v="Caminos De Herradura"/>
    <x v="4"/>
    <s v="COTABAMBAS"/>
    <s v="HAQUIRA"/>
    <n v="2022"/>
    <n v="90"/>
    <n v="10"/>
    <n v="2024"/>
    <n v="9.4"/>
    <x v="0"/>
    <x v="0"/>
    <x v="0"/>
    <x v="10"/>
    <s v="GERENCIA REGIONAL DE CONTROL DE APURÍMAC"/>
    <x v="0"/>
    <x v="0"/>
    <s v="NO"/>
    <x v="0"/>
    <s v="NO"/>
    <s v="NO"/>
    <s v="NO"/>
    <s v="NO"/>
    <s v="NO"/>
  </r>
  <r>
    <n v="2320"/>
    <n v="171017"/>
    <n v="2533585"/>
    <s v="CONSTRUCCION DE PONTON EN EL LA RIO TRAPICHE DE LA LOCALIDAD MARKAHUASI DISTRITO DE HAQUIRA PROVINCIA COTABAMBAS DEPARTAMENTO APURIMAC"/>
    <s v="2533585"/>
    <s v="CONSTRUCCION DE CAMINO PARA VEHICULOS LIGEROS EN EL LA ENTRE LOS SECTORES DE CCACCAPAMPA Y EN LA LOCALIDAD MATARA DISTRITO DE HAQUIRA PROVINCIA COTABAMBAS DEPARTAMENTO APURIMAC"/>
    <s v="MUNICIPALIDAD DISTRITAL DE HAQUIRA"/>
    <x v="0"/>
    <x v="1"/>
    <n v="145772.12"/>
    <n v="177193.51"/>
    <s v="&lt; =1"/>
    <x v="0"/>
    <n v="40435.089999999997"/>
    <s v="Transportes Y Comunicaciones"/>
    <s v="Transporte Terrestre"/>
    <s v="Trocha Carrozable"/>
    <x v="4"/>
    <s v="COTABAMBAS"/>
    <s v="HAQUIRA"/>
    <n v="2022"/>
    <n v="45"/>
    <n v="10"/>
    <n v="2024"/>
    <n v="57.96"/>
    <x v="9"/>
    <x v="0"/>
    <x v="0"/>
    <x v="0"/>
    <s v="GERENCIA REGIONAL DE CONTROL DE APURÍMAC"/>
    <x v="1"/>
    <x v="0"/>
    <s v="NO"/>
    <x v="0"/>
    <s v="NO"/>
    <s v="NO"/>
    <s v="NO"/>
    <s v="NO"/>
    <s v="NO"/>
  </r>
  <r>
    <n v="2321"/>
    <n v="159426"/>
    <n v="2533684"/>
    <s v="CONSTRUCCION DE AULA DE EDUCACION PRIMARIA; EN EL(LA) IE 16895 - LA COIPA EN LA LOCALIDAD EL PARAISO, DISTRITO DE LA COIPA, PROVINCIA SAN IGNACIO, DEPARTAMENTO CAJAMARCA"/>
    <n v="2533684"/>
    <s v="CONSTRUCCION DE AULA DE EDUCACION PRIMARIA; EN EL(LA) IE 16895 - LA COIPA EN LA LOCALIDAD EL PARAISO, DISTRITO DE LA COIPA, PROVINCIA SAN IGNACIO, DEPARTAMENTO CAJAMARCA"/>
    <s v="MUNICIPALIDAD DISTRITAL DE LA COIPA"/>
    <x v="0"/>
    <x v="1"/>
    <n v="16939169.190000001"/>
    <n v="158041.79"/>
    <s v="&lt; =1"/>
    <x v="0"/>
    <n v="1568.4300000000221"/>
    <s v="Educación/Cultura"/>
    <s v="Educación Básica"/>
    <s v="Aulas"/>
    <x v="2"/>
    <s v="SAN IGNACIO"/>
    <s v="LA COIPA"/>
    <n v="2022"/>
    <n v="45"/>
    <s v="9"/>
    <s v="2022"/>
    <n v="61.64"/>
    <x v="6"/>
    <x v="0"/>
    <x v="2"/>
    <x v="1"/>
    <s v="GERENCIA REGIONAL DE CONTROL DE CAJAMARCA"/>
    <x v="1"/>
    <x v="0"/>
    <s v="NO"/>
    <x v="0"/>
    <s v="NO"/>
    <s v="NO"/>
    <s v="NO"/>
    <s v="NO"/>
    <s v="NO"/>
  </r>
  <r>
    <n v="2322"/>
    <n v="158230"/>
    <n v="2533861"/>
    <s v="MEJORAMIENTO DE LA TROCHA CARROZABLE SANTA ELENA Y LIBERTAD DE LA PALMA DEL DISTRITO DE SOCOTA - PROVINCIA DE CUTERVO - DEPARTAMENTO DE CAJAMARCA"/>
    <s v="2533861"/>
    <s v="MEJORAMIENTO DE LA TROCHA CARROZABLE SANTA ELENA Y LIBERTAD DE LA PALMA DEL DISTRITO DE SOCOTA PROVINCIA DE CUTERVO DEPARTAMENTO DE CAJAMARCA"/>
    <s v="MUNICIPALIDAD DISTRITAL DE SOCOTA"/>
    <x v="0"/>
    <x v="1"/>
    <n v="268476.98"/>
    <n v="268476.98"/>
    <s v="&lt; =1"/>
    <x v="0"/>
    <n v="77876.979999999981"/>
    <s v="Transportes Y Comunicaciones"/>
    <s v="Transporte Terrestre"/>
    <s v="Trocha Carrozable"/>
    <x v="2"/>
    <s v="CUTERVO"/>
    <s v="SOCOTA"/>
    <n v="2022"/>
    <n v="90"/>
    <n v="1"/>
    <n v="2023"/>
    <n v="66.760000000000005"/>
    <x v="6"/>
    <x v="0"/>
    <x v="0"/>
    <x v="2"/>
    <s v="GERENCIA REGIONAL DE CONTROL DE CAJAMARCA"/>
    <x v="1"/>
    <x v="0"/>
    <s v="NO"/>
    <x v="0"/>
    <s v="NO"/>
    <s v="NO"/>
    <s v="NO"/>
    <s v="NO"/>
    <s v="NO"/>
  </r>
  <r>
    <n v="2323"/>
    <n v="154421"/>
    <n v="2533912"/>
    <s v="CONSTRUCCION DE CAMPO DEPORTIVO EN EL LA LOCALIDAD DE CORPACANCHA DISTRITO DE MARCAPOMACOCHA PROVINCIA YAULI DEPARTAMENTO JUNIN"/>
    <s v="2533912"/>
    <s v="CONSTRUCCION DE CAMPO DEPORTIVO EN EL LA LOCALIDAD DE CORPACANCHA DISTRITO DE MARCAPOMACOCHA PROVINCIA YAULI DEPARTAMENTO JUNIN"/>
    <s v="MUNICIPALIDAD DISTRITAL DE MARCAPOMACOCHA"/>
    <x v="0"/>
    <x v="0"/>
    <n v="379384.47"/>
    <n v="379384.47"/>
    <s v="&lt; =1"/>
    <x v="0"/>
    <n v="84040.829999999958"/>
    <s v="Educación/Cultura"/>
    <s v="Deporte"/>
    <s v="Otra Infraestructura"/>
    <x v="3"/>
    <s v="YAULI"/>
    <s v="MARCAPOMACOCHA"/>
    <n v="2021"/>
    <n v="45"/>
    <n v="11"/>
    <n v="2024"/>
    <n v="78.099999999999994"/>
    <x v="8"/>
    <x v="0"/>
    <x v="2"/>
    <x v="2"/>
    <s v="GERENCIA REGIONAL DE CONTROL DE JUNÍN"/>
    <x v="1"/>
    <x v="1"/>
    <d v="2024-06-04T12:55:48"/>
    <x v="0"/>
    <s v="NO"/>
    <s v="NO"/>
    <s v="NO"/>
    <s v="NO"/>
    <s v="NO"/>
  </r>
  <r>
    <n v="2324"/>
    <n v="170213"/>
    <n v="2533976"/>
    <s v="CREACION DEL LOCAL COMUNAL PARA EL SERVICIO DE USOS MULTIPLES EN LA PARCIALIDAD CENTRAL QUEQUESANA DE LA ZONA BUENA VISTA DEL DISTRITO DE CONDURIRI PROVINCIA DE EL COLLAO DEPARTAMENTO DE PUNO"/>
    <s v="2533976"/>
    <s v="CREACION DEL LOCAL COMUNAL PARA EL SERVICIO DE USOS MULTIPLES EN LA PARCIALIDAD CENTRAL QUEQUESANA DE LA ZONA BUENA VISTA DEL DISTRITO DE CONDURIRI PROVINCIA DE EL COLLAO DEPARTAMENTO DE PUNO"/>
    <s v="MUNICIPALIDAD DISTRITAL DE CONDURIRI"/>
    <x v="0"/>
    <x v="1"/>
    <n v="258300"/>
    <n v="347678.43"/>
    <s v="&lt; =1"/>
    <x v="0"/>
    <n v="19169.460000000021"/>
    <s v="Otras Infraestructuras"/>
    <s v="Otra Infraestructura"/>
    <s v="Otra Infraestructura"/>
    <x v="8"/>
    <s v="EL COLLAO"/>
    <s v="ILAVE"/>
    <n v="2022"/>
    <n v="90"/>
    <n v="12"/>
    <n v="2022"/>
    <n v="62.16"/>
    <x v="6"/>
    <x v="0"/>
    <x v="6"/>
    <x v="2"/>
    <s v="GERENCIA REGIONAL DE CONTROL DE PUNO"/>
    <x v="1"/>
    <x v="0"/>
    <s v="NO"/>
    <x v="0"/>
    <s v="NO"/>
    <s v="NO"/>
    <s v="NO"/>
    <s v="NO"/>
    <s v="NO"/>
  </r>
  <r>
    <n v="2325"/>
    <n v="179279"/>
    <n v="2534035"/>
    <s v="MEJORAMIENTO Y AMPLIACION DEL SERVICIO DE GESTIÓN INSTITUCIONAL EN EL SISTEMA DE VIDEO VIGILANCIA Y CONTROL DE ACCESO DE PERSONAS EN LA CIUDAD UNIVERSITARIA DE LA UNIVERSIDAD NACIONAL DE SAN CRISTOBAL DE HUAMANGA DISTRITO DE AYACUCHO PROVINCIA DE HUAMANGA DEPARTAMENTO DE AYACUCHO"/>
    <s v="2534035"/>
    <s v="MEJORAMIENTO Y AMPLIACION DEL SERVICIO DE GESTION INSTITUCIONAL EN EL SISTEMA DE VIDEO VIGILANCIA CONTROL DE ACCESOS DE PERSONAS EN LA CIUDAD UNIVERSITARIA DE LA UNIVERSIDAD NACIONAL DE SAN CRISTOBAL DE HUAMANGA DISTRITO DE AYACUCHO PROVINCIA DE HUAMANGA DEPARTAMENTO DE AYACUCHO"/>
    <s v="UNIVERSIDAD NACIONAL DE SAN CRISTÓBAL DE HUAMANGA AYACUCHO"/>
    <x v="0"/>
    <x v="0"/>
    <n v="2870313.19"/>
    <n v="3660808.46"/>
    <s v="&gt; 3 - 10"/>
    <x v="2"/>
    <n v="1039402.8700000001"/>
    <s v="Educación/Cultura"/>
    <s v="Educación Universitaria"/>
    <s v="Otra Infraestructura"/>
    <x v="7"/>
    <s v="HUAMANGA"/>
    <s v="AYACUCHO"/>
    <n v="2023"/>
    <n v="150"/>
    <n v="10"/>
    <n v="2024"/>
    <n v="67.47"/>
    <x v="6"/>
    <x v="1"/>
    <x v="2"/>
    <x v="3"/>
    <s v="GERENCIA REGIONAL DE CONTROL DE AYACUCHO"/>
    <x v="1"/>
    <x v="0"/>
    <s v="NO"/>
    <x v="0"/>
    <s v="NO"/>
    <s v="NO"/>
    <s v="NO"/>
    <s v="NO"/>
    <s v="NO"/>
  </r>
  <r>
    <n v="2326"/>
    <n v="166520"/>
    <n v="2534056"/>
    <s v="CREACION DEL SERVICIO DE AGUA POTABLE Y SANEAMIENTO BASICO EN EL SECTOR TAMBORCOCHA DEL DISTRITO DE POMABAMBA PROVINCIA DE POMABAMBA DEPARTAMENTO DE ANCASH"/>
    <s v="2534056"/>
    <s v="CREACION DEL SERVICIO DE AGUA POTABLE Y SANEAMIENTO BASICO EN EL SECTOR TAMBORCOCHA DEL DISTRITO DE POMABAMBA PROVINCIA DE POMABAMBA DEPARTAMENTO DE ANCASH"/>
    <s v="MUNICIPALIDAD PROVINCIAL DE POMABAMBA"/>
    <x v="0"/>
    <x v="0"/>
    <n v="294896.31"/>
    <n v="309896.31"/>
    <s v="&lt; =1"/>
    <x v="0"/>
    <n v="87934.049999999988"/>
    <s v="Vivienda Construcción y Saneamiento"/>
    <s v="Saneamiento Urbano Y Rural"/>
    <s v="Abastecimiento De Agua Potable"/>
    <x v="17"/>
    <s v="POMABAMBA"/>
    <s v="POMABAMBA"/>
    <n v="2022"/>
    <n v="30"/>
    <n v="11"/>
    <n v="2024"/>
    <n v="83.63"/>
    <x v="5"/>
    <x v="0"/>
    <x v="1"/>
    <x v="3"/>
    <s v="GERENCIA REGIONAL DE CONTROL DE ANCASH"/>
    <x v="1"/>
    <x v="0"/>
    <s v="NO"/>
    <x v="0"/>
    <s v="NO"/>
    <s v="NO"/>
    <s v="NO"/>
    <s v="NO"/>
    <s v="NO"/>
  </r>
  <r>
    <n v="2327"/>
    <n v="509382"/>
    <n v="2534143"/>
    <s v="CONSTRUCCION DE SISTEMA DE ABASTECIMIENTO DE AGUA POTABLE EN EL LA EPS SEDACAJ SA SECTOR ALZAMORA MIRANDA DISTRITO DE CAJAMARCA PROVINCIA CAJAMARCA DEPARTAMENTO CAJAMARCA"/>
    <s v="2534143"/>
    <s v="CONSTRUCCION DE SISTEMA DE ABASTECIMIENTO DE AGUA POTABLE EN EL LA EPS SEDACAJ S A SECTOR ALZAMORA MIRANDA DISTRITO DE CAJAMARCA PROVINCIA DE CAJAMARCA DEPARTAMENTO DE CAJAMARCA"/>
    <s v="E P S SEDACAJ S A"/>
    <x v="0"/>
    <x v="0"/>
    <n v="5761255"/>
    <n v="6169192.3600000003"/>
    <s v="&gt; 3 - 10"/>
    <x v="2"/>
    <n v="2104296.3600000003"/>
    <s v="Vivienda Construcción y Saneamiento"/>
    <s v="Saneamiento Urbano Y Rural"/>
    <s v="Abastecimiento De Agua Potable"/>
    <x v="21"/>
    <s v="BAGUA"/>
    <s v="ARAMANGO"/>
    <n v="2024"/>
    <n v="150"/>
    <n v="6"/>
    <n v="2024"/>
    <n v="67"/>
    <x v="6"/>
    <x v="0"/>
    <x v="1"/>
    <x v="5"/>
    <s v="GERENCIA REGIONAL DE CONTROL DE CAJAMARCA"/>
    <x v="1"/>
    <x v="0"/>
    <s v="NO"/>
    <x v="0"/>
    <s v="NO"/>
    <s v="NO"/>
    <s v="NO"/>
    <s v="NO"/>
    <s v="NO"/>
  </r>
  <r>
    <n v="2328"/>
    <n v="174980"/>
    <n v="2534653"/>
    <s v="CREACION DEL CENTRO DE CAPACITACIÓN Y TRANSFERENCIA TECNOLOGICA DE PRODUCTOS AGROPECUARIOS EN LA LOCALIDAD CONAPI SUMARIRI DEL DISTRITO DE PILCUYO - PROVINCIA DE EL COLLAO - DEPARTAMENTO DE PUNO"/>
    <s v="2534653"/>
    <s v="CREACION DEL CENTRO DE CAPACITACION Y TRANSFERENCIA TECNOLOGICA DE PRODUCTOS AGROPECUARIOS EN LA LOCALIDAD CONAPI SUMARIRI DEL DISTRITO DE PILCUYO PROVINCIA DE EL COLLAO DEPARTAMENTO DE PUNO"/>
    <s v="MUNICIPALIDAD DISTRITAL DE PILCUYO"/>
    <x v="0"/>
    <x v="1"/>
    <n v="172886.08"/>
    <n v="172886.08"/>
    <s v="&lt; =1"/>
    <x v="0"/>
    <n v="55257.619999999981"/>
    <s v="Otras Infraestructuras"/>
    <s v="Otra Infraestructura"/>
    <s v="Otra Infraestructura"/>
    <x v="8"/>
    <s v="EL COLLAO"/>
    <s v="PILCUYO"/>
    <n v="2022"/>
    <n v="60"/>
    <n v="6"/>
    <n v="2023"/>
    <n v="62.04"/>
    <x v="6"/>
    <x v="0"/>
    <x v="6"/>
    <x v="2"/>
    <s v="GERENCIA REGIONAL DE CONTROL DE PUNO"/>
    <x v="1"/>
    <x v="0"/>
    <s v="NO"/>
    <x v="0"/>
    <s v="NO"/>
    <s v="NO"/>
    <s v="NO"/>
    <s v="NO"/>
    <s v="NO"/>
  </r>
  <r>
    <n v="2329"/>
    <n v="163672"/>
    <n v="2534685"/>
    <s v="CREACION DEL SERVICIO DE PRACTICA DEPORTIVA EN EL CENTRO POBLADO DE YANAOCA CONO SUR DEL DISTRITO DE YANAOCA PROVINCIA DE CANAS DEPARTAMENTO DE CUSCO"/>
    <s v="2534685"/>
    <s v="CREACIÓN DEL SERVICIO DE PRACTICA DEPORTIVA EN EL CENTRO POBLADO DE YANAOCA CONO SUR DEL DISTRITO DE YANAOCA PROVINCIA DE CANAS DEPARTAMENTO DE CUSCO"/>
    <s v="MUNICIPALIDAD PROVINCIAL DE CANAS"/>
    <x v="0"/>
    <x v="1"/>
    <n v="1227877.75"/>
    <n v="1645366.09"/>
    <s v="&gt; 1 - 3"/>
    <x v="1"/>
    <n v="842559.94000000006"/>
    <s v="Educación/Cultura"/>
    <s v="Deporte"/>
    <s v="Otra Infraestructura"/>
    <x v="1"/>
    <s v="CANAS"/>
    <s v="YANAOCA"/>
    <n v="2022"/>
    <n v="120"/>
    <n v="6"/>
    <n v="2024"/>
    <n v="41.28"/>
    <x v="4"/>
    <x v="0"/>
    <x v="2"/>
    <x v="0"/>
    <s v="GERENCIA REGIONAL DE CONTROL DE CUSCO"/>
    <x v="0"/>
    <x v="0"/>
    <s v="NO"/>
    <x v="0"/>
    <s v="NO"/>
    <s v="NO"/>
    <s v="NO"/>
    <s v="NO"/>
    <s v="NO"/>
  </r>
  <r>
    <n v="2330"/>
    <n v="165472"/>
    <n v="2534694"/>
    <s v="CREACION DEL SALON COMUNAL DE USOS MULTIPLES EN EL BARRIO SANTA ANA DEL CENTRO POBLADO SAN CRISTOBAL DE BALSABE DEL DISTRITO DE ILAVE PROVINCIA DE EL COLLAO DEPARTAMENTO DE PUNO"/>
    <s v="2534694"/>
    <s v="CREACION DEL SALON COMUNAL DE USOS MULTIPLES EN EL BARRIO SANTA ANA DEL CENTRO POBLADO SAN CRISTOBAL DE BALSABE DEL DISTRITO DE ILAVE PROVINCIA DE EL COLLAO DEPARTAMENTO DE PUNO"/>
    <s v="MUNICIPALIDAD PROVINCIAL DE EL COLLAO"/>
    <x v="0"/>
    <x v="1"/>
    <n v="160930.53"/>
    <n v="201083.11"/>
    <s v="&lt; =1"/>
    <x v="0"/>
    <n v="7678.1599999999744"/>
    <s v="Vivienda Construcción y Saneamiento"/>
    <s v="Vivienda"/>
    <s v="Otra Infraestructura"/>
    <x v="8"/>
    <s v="EL COLLAO"/>
    <s v="ILAVE"/>
    <n v="2022"/>
    <n v="60"/>
    <s v="NO DECLARADO"/>
    <s v="NO DECLARADO"/>
    <n v="55.21"/>
    <x v="9"/>
    <x v="0"/>
    <x v="1"/>
    <x v="0"/>
    <s v="GERENCIA REGIONAL DE CONTROL DE PUNO"/>
    <x v="1"/>
    <x v="0"/>
    <s v="NO"/>
    <x v="0"/>
    <s v="NO"/>
    <s v="NO"/>
    <s v="NO"/>
    <s v="NO"/>
    <s v="NO"/>
  </r>
  <r>
    <n v="2331"/>
    <n v="164797"/>
    <n v="2534696"/>
    <s v="REPARACION DE SUPERFICIE DE RODADURA EN EL LA SERVICIO DE TRANSITABILIDAD VIAL EN LA CARRETERA DEPARTAMENTAL RUTA PI 126 EMP PE 1NJ PIURA MIRAFLORES EMP PE 02D DE LA RED VIAL DEPARTAMENTAL DE LA REGIÓN PIURA DISTRITO DE CASTILLA PROVINCIA PIURA DEPARTAMENTO PIURA"/>
    <s v="2534696"/>
    <s v="REPARACIÓN DE SUPERFICIE DE RODADURA EN EL LA SERVICIO DE TRANSITABILIDAD VIAL EN LA CARRETERA DEPARTAMENTAL RUTA PI 126 EMP PE 1NJ PIURA MIRAFLORES EMP PE 02D DE LA RED VIAL DEPARTAMENTAL DE LA REGIÓN PIURA"/>
    <s v="DIRECCION REGIONAL DE TRANSPORTES Y COMUNICACIONES DE PIURA"/>
    <x v="0"/>
    <x v="0"/>
    <n v="2432099"/>
    <n v="6157674.3799999999"/>
    <s v="&gt; 3 - 10"/>
    <x v="2"/>
    <n v="5215076.5599999996"/>
    <s v="Transportes Y Comunicaciones"/>
    <s v="Transporte Terrestre"/>
    <s v="Carreteras"/>
    <x v="6"/>
    <s v="PIURA"/>
    <s v="CASTILLA"/>
    <n v="2022"/>
    <n v="75"/>
    <n v="11"/>
    <n v="2024"/>
    <n v="42.14"/>
    <x v="4"/>
    <x v="2"/>
    <x v="0"/>
    <x v="5"/>
    <s v="GERENCIA REGIONAL DE CONTROL DE PIURA"/>
    <x v="1"/>
    <x v="1"/>
    <d v="2023-09-13T12:54:46"/>
    <x v="1"/>
    <d v="2023-09-11T00:00:00"/>
    <s v="https://ofi5.mef.gob.pe/invierte/general/downloadArchivo?idArchivo=89f2e2f4-dc95-4b89-8afd-95e5170c4566.pdf"/>
    <s v="NO"/>
    <s v="NO"/>
    <s v="NO"/>
  </r>
  <r>
    <n v="2332"/>
    <n v="157302"/>
    <n v="2535006"/>
    <s v="MEJORAMIENTO DE LA ALAMEDA DE LA LOCALIDAD DE SANTIAGO DEL DISTRITO DE SANTIAGO PROVINCIA DE ICA DEPARTAMENTO DE ICA"/>
    <s v="2535006"/>
    <s v="MEJORAMIENTO DE LA ALAMEDA DE LA LOCALIDAD DE SANTIAGO DEL DISTRITO DE SANTIAGO PROVINCIA DE ICA DEPARTAMENTO DE ICA"/>
    <s v="MUNICIPALIDAD DISTRITAL DE SANTIAGO ICA"/>
    <x v="0"/>
    <x v="0"/>
    <n v="610009.53"/>
    <n v="659003.38"/>
    <s v="&lt; =1"/>
    <x v="0"/>
    <n v="378411.24"/>
    <s v="Otras Infraestructuras"/>
    <s v="Otra Infraestructura"/>
    <s v="Otra Infraestructura"/>
    <x v="9"/>
    <s v="ICA"/>
    <s v="SANTIAGO"/>
    <n v="2022"/>
    <n v="60"/>
    <n v="12"/>
    <n v="2024"/>
    <n v="44.61"/>
    <x v="4"/>
    <x v="0"/>
    <x v="6"/>
    <x v="3"/>
    <s v="GERENCIA REGIONAL DE CONTROL DE ICA"/>
    <x v="1"/>
    <x v="0"/>
    <s v="NO"/>
    <x v="0"/>
    <s v="NO"/>
    <s v="NO"/>
    <s v="NO"/>
    <s v="NO"/>
    <s v="NO"/>
  </r>
  <r>
    <n v="2333"/>
    <n v="514483"/>
    <n v="2535372"/>
    <s v="CREACION DEL SERVICIO DEPORTIVO DE ESTADIO DE FUTBOL EN LA LOCALIDAD DE SAN MARTIN DEL DISTRITO DE CHOLON PROVINCIA DE MARA ON DEPARTAMENTO DE HUANUCO"/>
    <s v="2535372"/>
    <s v="CREACION DEL SERVICIO DEPORTIVO DE ESTADIO DE FUTBOL EN LA LOCALIDAD DE SAN MARTIN DEL DISTRITO DE CHOLON PROVINCIA DE MARA ON DEPARTAMENTO DE HUANUCO"/>
    <s v="MUNICIPALIDAD DISTRITAL DE CHOLON"/>
    <x v="0"/>
    <x v="1"/>
    <n v="889223.98"/>
    <n v="889223.98"/>
    <s v="&lt; =1"/>
    <x v="0"/>
    <n v="780233.17999999993"/>
    <s v="Otras Infraestructuras"/>
    <s v="Otra Infraestructura"/>
    <s v="Otra Infraestructura"/>
    <x v="21"/>
    <s v="BAGUA"/>
    <s v="ARAMANGO"/>
    <n v="2023"/>
    <n v="90"/>
    <n v="4"/>
    <n v="2024"/>
    <n v="30.02"/>
    <x v="3"/>
    <x v="0"/>
    <x v="6"/>
    <x v="0"/>
    <s v="GERENCIA REGIONAL DE CONTROL DE HUÁNUCO"/>
    <x v="0"/>
    <x v="0"/>
    <s v="NO"/>
    <x v="0"/>
    <s v="NO"/>
    <s v="NO"/>
    <s v="NO"/>
    <s v="NO"/>
    <s v="NO"/>
  </r>
  <r>
    <n v="2334"/>
    <n v="502755"/>
    <n v="2535573"/>
    <s v="REMODELACION DE SALA DE OPERACIONES CENTRAL DE ESTERILIZACION Y SALA DE HEMODIALISIS ADQUISICION DE MAQUINA DE HEMODIALISIS ADEMAS DE OTROS ACTIVOS EN EL LA EESS INSTITUTO NACIONAL DE SALUD DEL NI O BRE A EN LA LOCALIDAD BRE A DISTRITO DE BRE A PROVINCIA LIMA DEPARTAMENTO LIMA"/>
    <s v="2535573"/>
    <s v="REMODELACION DE LA SALA DE OPERACIONES CENTRAL DE ESTERILIZACIONES Y SALA DE HEMODIALISIS EN EL LA EESS INSTITUTO NACIONAL DE SALUD DEL NI O BRE A EN LA LOCALIDAD BRE A DISTRITO DE BRE A PROVINCIA LIMA DEPARTAMENTO LIMA CODIGO UNICO DE INVERSION N 2535573 ITEM N 02 EJECUCION DE LA OBRA IOARR REMODELACION DE LA CENTRAL DE ESTERILIZACIONES COMPONENTE II INFRAESTRUCTURA DE CENTRAL DE ESTERILIZACION"/>
    <s v="INSTITUTO NACIONAL DE SALUD DEL NI O"/>
    <x v="0"/>
    <x v="0"/>
    <n v="59341385.009999998"/>
    <n v="66507137.07"/>
    <s v="&gt; 10 - 100"/>
    <x v="3"/>
    <n v="50954488.719999999"/>
    <s v="Salud"/>
    <s v="Atención Médica"/>
    <s v="Hospital"/>
    <x v="14"/>
    <s v="LIMA"/>
    <s v="BRE A"/>
    <n v="2023"/>
    <n v="60"/>
    <n v="12"/>
    <n v="2024"/>
    <n v="68.790000000000006"/>
    <x v="6"/>
    <x v="1"/>
    <x v="4"/>
    <x v="2"/>
    <s v="SUBGERENCIA DE CONTROL DEL SECTOR SALUD"/>
    <x v="1"/>
    <x v="0"/>
    <s v="NO"/>
    <x v="0"/>
    <s v="NO"/>
    <s v="NO"/>
    <s v="NO"/>
    <s v="NO"/>
    <s v="NO"/>
  </r>
  <r>
    <n v="2335"/>
    <n v="514416"/>
    <n v="2535573"/>
    <s v="REMODELACION DE SALA DE OPERACIONES CENTRAL DE ESTERILIZACION Y SALA DE HEMODIALISIS ADQUISICION DE MAQUINA DE HEMODIALISIS ADEMAS DE OTROS ACTIVOS EN EL LA EESS INSTITUTO NACIONAL DE SALUD DEL NI O BRE A EN LA LOCALIDAD BRE A DISTRITO DE BRE A PROVINCIA LIMA DEPARTAMENTO LIMA"/>
    <s v="2535573"/>
    <s v="REMODELACION DE LA SALA DE OPERACIONES CENTRAL DE ESTERILIZACIONES Y SALA DE HEMODIALISIS EN EL LA EESS INSTITUTO NACIONAL DE SALUD DEL NI O BRE A EN LA LOCALIDAD BRE A DISTRITO DE BRE A PROVINCIA LIMA DEPARTAMENTO LIMA CODIGO UNICO DE INVERSION N 2535573 ITEM N 01 EJECUCION DE LA OBRA IOARR REMODELACION DE SALA DE OPERACIONES COMPONENTE I INFRAESTRUCTURA DE CENTRO QUIRURGICO"/>
    <s v="INSTITUTO NACIONAL DE SALUD DEL NI O"/>
    <x v="0"/>
    <x v="0"/>
    <n v="59341385.009999998"/>
    <n v="0"/>
    <s v="&lt; =1"/>
    <x v="0"/>
    <n v="0"/>
    <s v="Salud"/>
    <s v="Otra Infraestructura"/>
    <s v="Otra Infraestructura"/>
    <x v="14"/>
    <s v="LIMA"/>
    <s v="BRE A"/>
    <n v="2023"/>
    <n v="60"/>
    <n v="12"/>
    <n v="2024"/>
    <n v="17.86"/>
    <x v="1"/>
    <x v="1"/>
    <x v="4"/>
    <x v="2"/>
    <s v="SUBGERENCIA DE CONTROL DEL SECTOR SALUD"/>
    <x v="0"/>
    <x v="0"/>
    <s v="NO"/>
    <x v="0"/>
    <s v="NO"/>
    <s v="NO"/>
    <s v="NO"/>
    <s v="NO"/>
    <s v="NO"/>
  </r>
  <r>
    <n v="2336"/>
    <n v="157218"/>
    <n v="2535584"/>
    <s v="MEJORAMIENTO Y AMPLIACION DEL SERVICIO DE TRANSITABILIDAD VEHICULAR EN LA CALLE SAN AGUSTIN DEL CENTRO POBLADO LOS MAYURIES DEL DISTRITO DE SANTIAGO - PROVINCIA DE ICA - DEPARTAMENTO DE ICA"/>
    <n v="2535584"/>
    <s v="MEJORAMIENTO Y AMPLIACION DEL SERVICIO DE TRANSITABILIDAD VEHICULAR EN LA CALLE SAN AGUSTIN DEL CENTRO POBLADO LOS MAYURIES DEL DISTRITO DE SANTIAGO - PROVINCIA DE ICA - DEPARTAMENTO DE ICA"/>
    <s v="MUNICIPALIDAD DISTRITAL DE SANTIAGO-ICA"/>
    <x v="0"/>
    <x v="0"/>
    <n v="711024.21"/>
    <n v="711024.21"/>
    <s v="&lt; =1"/>
    <x v="0"/>
    <n v="65481.919999999998"/>
    <s v="Transportes Y Comunicaciones"/>
    <s v="Transporte Terrestre"/>
    <s v="Vías"/>
    <x v="13"/>
    <s v="HUANCAVELICA"/>
    <s v="RIO SANTIAGO"/>
    <n v="2022"/>
    <n v="90"/>
    <s v="12"/>
    <s v="2024"/>
    <n v="55.95"/>
    <x v="9"/>
    <x v="0"/>
    <x v="0"/>
    <x v="1"/>
    <s v="GERENCIA REGIONAL DE CONTROL DE ICA"/>
    <x v="1"/>
    <x v="0"/>
    <s v="NO"/>
    <x v="0"/>
    <s v="NO"/>
    <s v="NO"/>
    <s v="NO"/>
    <s v="NO"/>
    <s v="NO"/>
  </r>
  <r>
    <n v="2337"/>
    <n v="154041"/>
    <n v="2535670"/>
    <s v="CREACION DEL CAMINO VECINAL DE NOGAL HASTA MESETA ANDINA DE LA PROGRESIVA 0 000 HASTA 6 649 DISTRITO DE SAPILLICA PROVINCIA DE AYABACA DEPARTAMENTO DE PIURA"/>
    <s v="2535670"/>
    <s v="CREACION DEL CAMINO VECINAL DE NOGAL HASTA LA MESETA ANDINA DE LA PROGRESIVA 0 000 HASTA 6 649 DISTRITO DE SAPILLICA PROVINCIA DE AYABACA DEPARTAMENTO DE PIURA"/>
    <s v="MUNICIPALIDAD DISTRITAL DE SAPILLICA"/>
    <x v="0"/>
    <x v="1"/>
    <n v="576075.63"/>
    <n v="576075.63"/>
    <s v="&lt; =1"/>
    <x v="0"/>
    <n v="296013.63"/>
    <s v="Transportes Y Comunicaciones"/>
    <s v="Transporte Terrestre"/>
    <s v="Accesos"/>
    <x v="6"/>
    <s v="AYABACA"/>
    <s v="SAPILLICA"/>
    <n v="2021"/>
    <n v="75"/>
    <n v="11"/>
    <n v="2022"/>
    <n v="42.3"/>
    <x v="4"/>
    <x v="0"/>
    <x v="0"/>
    <x v="3"/>
    <s v="GERENCIA REGIONAL DE CONTROL DE PIURA"/>
    <x v="0"/>
    <x v="0"/>
    <s v="NO"/>
    <x v="0"/>
    <s v="NO"/>
    <s v="NO"/>
    <s v="NO"/>
    <s v="NO"/>
    <s v="NO"/>
  </r>
  <r>
    <n v="2338"/>
    <n v="168285"/>
    <n v="2535720"/>
    <s v="MEJORAMIENTO DEL SERVICIO DE CAMPO DEPORTIVO EN EL CENTRO POBLADO MENOR DE CHILLCA DEL DISTRITO DE PITUMARCA PROVINCIA DE CANCHIS DEPARTAMENTO DE CUSCO"/>
    <s v="2535720"/>
    <s v="MEJORAMIENTO DEL SERVICIO DE CAMPO DEPORTIVO EN EL CENTRO POBLADO MENOR DE CHILLCA DEL DISTRITO DE PITUMARCA PROVINCIA DE CANCHIS DEPARTAMENTO DE CUSCO"/>
    <s v="MUNICIPALIDAD DISTRITAL DE PITUMARCA"/>
    <x v="0"/>
    <x v="0"/>
    <n v="983564.52"/>
    <n v="983463.52"/>
    <s v="&lt; =1"/>
    <x v="0"/>
    <n v="598818.74"/>
    <s v="Educación/Cultura"/>
    <s v="Deporte"/>
    <s v="Complejo Deportivo"/>
    <x v="1"/>
    <s v="CANCHIS"/>
    <s v="PITUMARCA"/>
    <n v="2022"/>
    <n v="105"/>
    <n v="3"/>
    <n v="2024"/>
    <n v="8.8000000000000007"/>
    <x v="0"/>
    <x v="0"/>
    <x v="2"/>
    <x v="8"/>
    <s v="GERENCIA REGIONAL DE CONTROL DE CUSCO"/>
    <x v="0"/>
    <x v="0"/>
    <s v="NO"/>
    <x v="0"/>
    <s v="NO"/>
    <s v="NO"/>
    <s v="NO"/>
    <s v="NO"/>
    <s v="NO"/>
  </r>
  <r>
    <n v="2339"/>
    <n v="505871"/>
    <n v="2535981"/>
    <s v="RENOVACION DE PUENTE EN EL LA CAMINO VECINAL PU 975 PUENTE PUCACHUPA TRAYECTORIA EMP PU 124 MOJONCUNCA EMP PU 136 EN LA LOCALIDAD PUCA CHUPA DISTRITO DE OCUVIRI PROVINCIA LAMPA DEPARTAMENTO PUNO"/>
    <s v="2535981"/>
    <s v="RENOVACION DE PUENTE EN EL LA CAMINO VECINAL PU 975 PUENTE PUCACHUPA TRAYECTORIA EMP PU 124 MOJONCUNCA EMP PU 136 EN LA LOCALIDAD PUCA CHUPA DISTRITO DE OCUVIRI PROVINCIA LAMPA DEPARTAMENTO PUNO"/>
    <s v="MUNICIPALIDAD DISTRITAL DE OCUVIRI"/>
    <x v="0"/>
    <x v="0"/>
    <n v="393269.5"/>
    <n v="377765.95"/>
    <s v="&lt; =1"/>
    <x v="0"/>
    <n v="50434.510000000009"/>
    <s v="Transportes Y Comunicaciones"/>
    <s v="Transporte Terrestre"/>
    <s v="Puentes"/>
    <x v="8"/>
    <s v="LAMPA"/>
    <s v="OCUVIRI"/>
    <n v="2023"/>
    <n v="90"/>
    <n v="7"/>
    <n v="2024"/>
    <n v="30.21"/>
    <x v="3"/>
    <x v="0"/>
    <x v="0"/>
    <x v="3"/>
    <s v="GERENCIA REGIONAL DE CONTROL DE PUNO"/>
    <x v="0"/>
    <x v="0"/>
    <s v="NO"/>
    <x v="0"/>
    <s v="NO"/>
    <s v="NO"/>
    <s v="NO"/>
    <s v="NO"/>
    <s v="NO"/>
  </r>
  <r>
    <n v="2340"/>
    <n v="158187"/>
    <n v="2536034"/>
    <s v="CONSTRUCCION DE COBERTURA EN EL LA Y MUROS COMPLEMENTARIOS EN EL CUARTO PISO DEL HOSPEDAJE MUNICIPAL EN LA LOCALIDAD ANDAMARCA DISTRITO DE CARMEN SALCEDO PROVINCIA LUCANAS DEPARTAMENTO AYACUCHO"/>
    <s v="2536034"/>
    <s v="CONSTRUCCION DE COBERTURA EN EL LA Y MUROS COMPLEMENTARIOS EN EL CUARTO PISO DEL HOSPEDAJE MUNICIPAL EN LA LOCALIDAD ANDAMARCA DISTRITO DE CARMEN SALCEDO PROVINCIA LUCANAS DEPARTAMENTO AYACUCHO"/>
    <s v="MUNICIPALIDAD DISTRITAL DE CARMEN SALCEDO"/>
    <x v="0"/>
    <x v="1"/>
    <n v="159313.66"/>
    <n v="165313.66"/>
    <s v="&lt; =1"/>
    <x v="0"/>
    <n v="11163.16"/>
    <s v="Protección/Readaptación Social"/>
    <s v="Otra Infraestructura"/>
    <s v="Otra Infraestructura"/>
    <x v="7"/>
    <s v="LUCANAS"/>
    <s v="CARMEN SALCEDO"/>
    <n v="2022"/>
    <n v="60"/>
    <n v="9"/>
    <n v="2022"/>
    <n v="67.489999999999995"/>
    <x v="6"/>
    <x v="0"/>
    <x v="7"/>
    <x v="0"/>
    <s v="GERENCIA REGIONAL DE CONTROL DE AYACUCHO"/>
    <x v="1"/>
    <x v="0"/>
    <s v="NO"/>
    <x v="0"/>
    <s v="NO"/>
    <s v="NO"/>
    <s v="NO"/>
    <s v="NO"/>
    <s v="NO"/>
  </r>
  <r>
    <n v="2341"/>
    <n v="167367"/>
    <n v="2536052"/>
    <s v="REHABILITACIÓN DE LA BOCATOMA DEL SISTEMA DE RIEGO CHIPILLICO DISTRITO DE LAS LOMAS PROVINCIA DE PIURA DEPARTAMENTO DE PIURA"/>
    <s v="2536052"/>
    <s v="REHABILITACION DE BOCATOMA CHIPILLICO DISTRITO DE LAS LOMAS PROVINCIA Y DEPARTAMENTO DE PIURA"/>
    <s v="MUNICIPALIDAD DISTRITAL DE LAS LOMAS PIURA"/>
    <x v="1"/>
    <x v="0"/>
    <n v="10376882.199999999"/>
    <n v="10376882.199999999"/>
    <s v="&gt; 10 - 100"/>
    <x v="3"/>
    <n v="2054942.379999999"/>
    <s v="Agricultura"/>
    <s v="Riego"/>
    <s v="Bocatomas"/>
    <x v="6"/>
    <s v="PIURA"/>
    <s v="LAS LOMAS"/>
    <n v="2022"/>
    <n v="120"/>
    <n v="10"/>
    <n v="2023"/>
    <n v="91.64"/>
    <x v="2"/>
    <x v="0"/>
    <x v="5"/>
    <x v="5"/>
    <s v="GERENCIA REGIONAL DE CONTROL DE PIURA"/>
    <x v="1"/>
    <x v="0"/>
    <s v="NO"/>
    <x v="0"/>
    <s v="NO"/>
    <s v="NO"/>
    <s v="NO"/>
    <s v="NO"/>
    <s v="NO"/>
  </r>
  <r>
    <n v="2342"/>
    <n v="173248"/>
    <n v="2536097"/>
    <s v="MEJORAMIENTO DE LOS SERVICIOS DE SALUD EN EL PUESTO DE SALUD QUICACHA DEL  DISTRITO DE QUICACHA - PROVINCIA DE CARAVELI - DEPARTAMENTO DE AREQUIPA"/>
    <s v="2536097"/>
    <s v="MEJORAMIENTO DE LOS SERVICIOS DE SALUD EN EL PUESTO DE SALUD QUICACHA DEL DISTRITO DE QUICACHA PROVINCIA DE CARAVELI DEPARTAMENTO DE AREQUIPA"/>
    <s v="MUNICIPALIDAD DISTRITAL DE QUICACHA"/>
    <x v="0"/>
    <x v="0"/>
    <n v="6471600.5700000003"/>
    <n v="6490709.2999999998"/>
    <s v="&gt; 3 - 10"/>
    <x v="2"/>
    <n v="2022530.96"/>
    <s v="Salud"/>
    <s v="Atención Médica"/>
    <s v="Puesto De Salud"/>
    <x v="0"/>
    <s v="CARAVELI"/>
    <s v="QUICACHA"/>
    <n v="2022"/>
    <n v="180"/>
    <n v="4"/>
    <n v="2023"/>
    <n v="59.3"/>
    <x v="9"/>
    <x v="0"/>
    <x v="4"/>
    <x v="0"/>
    <s v="GERENCIA REGIONAL DE CONTROL DE AREQUIPA"/>
    <x v="1"/>
    <x v="1"/>
    <d v="2024-10-15T09:25:37"/>
    <x v="0"/>
    <s v="NO"/>
    <s v="NO"/>
    <s v="NO"/>
    <s v="NO"/>
    <s v="NO"/>
  </r>
  <r>
    <n v="2343"/>
    <n v="501870"/>
    <n v="2536321"/>
    <s v="CREACION DE LA CARRETERA KESARI PATAPATA DEL DISTRITO DE CIRCA PROVINCIA DE ABANCAY DEPARTAMENTO DE APURIMAC"/>
    <s v="2536321"/>
    <s v="CREACION DE LA CARRETERA KESARI PATAPATA DEL DISTRITO DE CIRCA PROVINCIA DE ABANCAY DEPARTAMENTO DE APURIMAC"/>
    <s v="MUNICIPALIDAD DISTRITAL DE CIRCA"/>
    <x v="0"/>
    <x v="1"/>
    <n v="483576.35"/>
    <n v="483576.35"/>
    <s v="&lt; =1"/>
    <x v="0"/>
    <n v="138083.64999999997"/>
    <s v="Transportes Y Comunicaciones"/>
    <s v="Transporte Terrestre"/>
    <s v="Trocha Carrozable"/>
    <x v="4"/>
    <s v="ABANCAY"/>
    <s v="CIRCA"/>
    <n v="2023"/>
    <n v="75"/>
    <n v="12"/>
    <n v="2023"/>
    <n v="78.959999999999994"/>
    <x v="8"/>
    <x v="0"/>
    <x v="0"/>
    <x v="0"/>
    <s v="GERENCIA REGIONAL DE CONTROL DE APURÍMAC"/>
    <x v="1"/>
    <x v="0"/>
    <s v="NO"/>
    <x v="0"/>
    <s v="NO"/>
    <s v="NO"/>
    <s v="NO"/>
    <s v="NO"/>
    <s v="NO"/>
  </r>
  <r>
    <n v="2344"/>
    <n v="162291"/>
    <n v="2536400"/>
    <s v="CREACION DEL SERVICIO DE COSECHA DE AGUA PLUVIAL EN EL SECTOR DE PULPERA INCHUPALLA KIWIRI PUKARA Y BARRANCO DE LA COMUNIDAD CAMPESINA DE CCAHUAYA BAJA DEL DISTRITO DE PICHIGUA PROVINCIA DE ESPINAR DEPARTAMENTO DE CUSCO"/>
    <s v="2536400"/>
    <s v="CREACION DEL SERVICIO DE COSECHA DE AGUA PLUVIAL EN EL SECTOR DE PULPERA INCHUPALLA KIWIRI PUKARA Y BARRANCO DE LA COMUNIDAD CAMPESINA DE CCAHUAYA BAJA DEL DISTRITO DE PICHIGUA PROVINCIA DE ESPINAR DEPARTAMENTO DE CUSCO"/>
    <s v="MUNICIPALIDAD DISTRITAL DE PICHIGUA"/>
    <x v="0"/>
    <x v="1"/>
    <n v="8569265.5399999991"/>
    <n v="8569265.5399999991"/>
    <s v="&gt; 3 - 10"/>
    <x v="2"/>
    <n v="8472662.6899999995"/>
    <s v="Agricultura"/>
    <s v="Riego"/>
    <s v="Almacenamiento Y Distribución"/>
    <x v="1"/>
    <s v="ESPINAR"/>
    <s v="PICHIGUA"/>
    <n v="2022"/>
    <n v="360"/>
    <n v="2"/>
    <n v="2024"/>
    <n v="3.01"/>
    <x v="0"/>
    <x v="0"/>
    <x v="5"/>
    <x v="0"/>
    <s v="GERENCIA REGIONAL DE CONTROL DE CUSCO"/>
    <x v="0"/>
    <x v="0"/>
    <s v="NO"/>
    <x v="0"/>
    <s v="NO"/>
    <s v="NO"/>
    <s v="NO"/>
    <s v="NO"/>
    <s v="NO"/>
  </r>
  <r>
    <n v="2345"/>
    <n v="507298"/>
    <n v="2536454"/>
    <s v="RENOVACION DE PUENTE EN EL(LA) CAMINO VECINAL PU-536 (PUENTE POTONI), TRAMO: EMP. PU-535 (UPINA) - JATUNSURATIRA, EN LA LOCALIDAD UPINA, DISTRITO DE ITUATA, PROVINCIA CARABAYA, DEPARTAMENTO PUNO"/>
    <n v="2536454"/>
    <s v="RENOVACION DE PUENTE; EN EL(LA) CAMINO VECINAL PU-536 (PUENTE POTONI), TRAMO: EMP. PU-535 (UPINA) - JATUNSURATIRA, EN LA LOCALIDAD UPINA, DISTRITO DE ITUATA, PROVINCIA CARABAYA, DEPARTAMENTO PUNO"/>
    <s v="MUNICIPALIDAD DISTRITAL DE ITUATA"/>
    <x v="0"/>
    <x v="1"/>
    <n v="445545.99"/>
    <n v="590612.34"/>
    <s v="&lt; =1"/>
    <x v="0"/>
    <n v="108260.34"/>
    <s v="Transportes Y Comunicaciones"/>
    <s v="Transporte Terrestre"/>
    <s v="Puentes"/>
    <x v="8"/>
    <s v="CARABAYA"/>
    <s v="ITUATA"/>
    <n v="2022"/>
    <n v="90"/>
    <n v="2"/>
    <n v="2024"/>
    <n v="58.39"/>
    <x v="9"/>
    <x v="0"/>
    <x v="0"/>
    <x v="10"/>
    <s v="GERENCIA REGIONAL DE CONTROL DE PUNO"/>
    <x v="1"/>
    <x v="0"/>
    <s v="NO"/>
    <x v="0"/>
    <s v="NO"/>
    <s v="NO"/>
    <s v="NO"/>
    <s v="NO"/>
    <s v="NO"/>
  </r>
  <r>
    <n v="2346"/>
    <n v="162249"/>
    <n v="2536654"/>
    <s v="CREACION DEL CAMINO VECINAL DESDE EL CASERIO LAS MALVAS HASTA EL SECTOR EL TAYO CASERIO EL LLOQUE DEL C P ALGAMARCA DEL DISTRITO DE CACHACHI PROVINCIA DE CAJABAMBA DEPARTAMENTO DE CAJAMARCA"/>
    <s v="2536654"/>
    <s v="CREACION DEL CAMINO VECINAL DESDE EL CASERIO LAS MALVAS HASTA EL SECTOR EL TAYO CASERIO EL LLOQUE DEL C P ALGAMARCA DEL DISTRITO DE CACHACHI PROVINCIA DE CAJABAMBA DEPARTAMENTO DE CAJAMARCA"/>
    <s v="MUNICIPALIDAD DISTRITAL DE CACHACHI"/>
    <x v="0"/>
    <x v="1"/>
    <n v="1344398.89"/>
    <n v="2165086.4700000002"/>
    <s v="&gt; 1 - 3"/>
    <x v="1"/>
    <n v="417904.33000000031"/>
    <s v="Transportes Y Comunicaciones"/>
    <s v="Transporte Terrestre"/>
    <s v="Caminos Vecinales"/>
    <x v="2"/>
    <s v="CAJABAMBA"/>
    <s v="CACHACHI"/>
    <n v="2022"/>
    <n v="150"/>
    <n v="4"/>
    <n v="2024"/>
    <n v="66.75"/>
    <x v="6"/>
    <x v="0"/>
    <x v="0"/>
    <x v="9"/>
    <s v="GERENCIA REGIONAL DE CONTROL DE CAJAMARCA"/>
    <x v="1"/>
    <x v="1"/>
    <d v="2024-12-02T16:39:05"/>
    <x v="0"/>
    <s v="NO"/>
    <s v="NO"/>
    <s v="NO"/>
    <s v="NO"/>
    <s v="NO"/>
  </r>
  <r>
    <n v="2347"/>
    <n v="159057"/>
    <n v="2536793"/>
    <s v="CREACION DEL PALACIO MUNICIPAL DEL DISTRITO DE VIZCATAN DEL ENE PROVINCIA DE SATIPO DEPARTAMENTO DE JUNIN"/>
    <s v="2536793"/>
    <s v="CREACION DEL PALACIO MUNICIPAL DEL DISTRITO DE VIZCATAN DEL ENE PROVINCIA DE SATIPO DEPARTAMENTO DE JUNIN"/>
    <s v="MUNICIPALIDAD DISTRITAL DE VIZCATAN DEL ENE"/>
    <x v="0"/>
    <x v="0"/>
    <n v="1629218.5"/>
    <n v="3681643.8"/>
    <s v="&gt; 3 - 10"/>
    <x v="2"/>
    <n v="2752833.59"/>
    <s v="Vivienda Construcción y Saneamiento"/>
    <s v="Desarrollo Urbano Y Rural"/>
    <s v="Otra Infraestructura"/>
    <x v="3"/>
    <s v="SATIPO"/>
    <s v="VIZCATAN DEL ENE"/>
    <n v="2022"/>
    <n v="180"/>
    <n v="11"/>
    <n v="2024"/>
    <n v="58.54"/>
    <x v="9"/>
    <x v="0"/>
    <x v="1"/>
    <x v="0"/>
    <s v="GERENCIA REGIONAL DE CONTROL DE JUNÍN"/>
    <x v="1"/>
    <x v="1"/>
    <d v="2023-03-09T12:08:47"/>
    <x v="0"/>
    <s v="NO"/>
    <s v="NO"/>
    <s v="NO"/>
    <s v="NO"/>
    <s v="NO"/>
  </r>
  <r>
    <n v="2348"/>
    <n v="168266"/>
    <n v="2537472"/>
    <s v="CONSTRUCCION DE CAPTACION DE AGUA Y LÍNEA DE IMPULSIÓN EN EL LA SISTEMA DE AGUA POTABLE EN EL CENTRO POBLADO LOS CORONADOS DISTRITO DE MOCHUMI PROVINCIA LAMBAYEQUE DEPARTAMENTO LAMBAYEQUE"/>
    <s v="2537472"/>
    <s v="CONSTRUCCION DE CAPTACION DE AGUA Y LÍNEA DE IMPULSIÓN EN EL LA SISTEMA DE AGUA POTABLE EN EL CENTRO POBLADO LOS CORONADOS DISTRITO DE MOCHUMI PROVINCIA LAMBAYEQUE DEPARTAMENTO LAMBAYEQUE"/>
    <s v="MUNICIPALIDAD DISTRITAL DE MOCHUMÍ"/>
    <x v="0"/>
    <x v="0"/>
    <n v="232666.9"/>
    <n v="232666.9"/>
    <s v="&lt; =1"/>
    <x v="0"/>
    <n v="59261.91"/>
    <s v="Vivienda Construcción y Saneamiento"/>
    <s v="Saneamiento Urbano Y Rural"/>
    <s v="Abastecimiento De Agua Potable"/>
    <x v="11"/>
    <s v="LAMBAYEQUE"/>
    <s v="MOCHUMI"/>
    <n v="2022"/>
    <n v="90"/>
    <n v="10"/>
    <n v="2024"/>
    <n v="81.680000000000007"/>
    <x v="5"/>
    <x v="0"/>
    <x v="1"/>
    <x v="7"/>
    <s v="GERENCIA REGIONAL DE CONTROL DE LAMBAYEQUE"/>
    <x v="1"/>
    <x v="0"/>
    <s v="NO"/>
    <x v="0"/>
    <s v="NO"/>
    <s v="NO"/>
    <s v="NO"/>
    <s v="NO"/>
    <s v="NO"/>
  </r>
  <r>
    <n v="2349"/>
    <n v="166563"/>
    <n v="2537783"/>
    <s v="CONSTRUCCION DE PISTA Y VEREDA EN EL LA JIRÓN DOMINGO AYARZAC BARRIO ANCCO DE LA LOCALIDAD DE CORACORA DISTRITO DE CORACORA PROVINCIA PARINACOCHAS DEPARTAMENTO AYACUCHO"/>
    <s v="2537783"/>
    <s v="CONSTRUCCION DE PISTA Y VEREDA EN EL LA JIRÓN DOMINGO AYARZAC BARRIO ANCCO DE LA LOCALIDAD DE CORACORA DISTRITO DE CORACORA PROVINCIA PARINACOCHAS DEPARTAMENTO AYACUCHO"/>
    <s v="MUNICIPALIDAD PROVINCIAL DE PARINACOCHAS"/>
    <x v="0"/>
    <x v="1"/>
    <n v="902650.84"/>
    <n v="902650.84"/>
    <s v="&lt; =1"/>
    <x v="0"/>
    <n v="277680.46999999997"/>
    <s v="Transportes Y Comunicaciones"/>
    <s v="Transporte Urbano"/>
    <s v="Vías"/>
    <x v="7"/>
    <s v="PARINACOCHAS"/>
    <s v="CORACORA"/>
    <n v="2022"/>
    <n v="60"/>
    <n v="12"/>
    <n v="2023"/>
    <n v="78.66"/>
    <x v="8"/>
    <x v="0"/>
    <x v="0"/>
    <x v="0"/>
    <s v="GERENCIA REGIONAL DE CONTROL DE AYACUCHO"/>
    <x v="1"/>
    <x v="0"/>
    <s v="NO"/>
    <x v="0"/>
    <s v="NO"/>
    <s v="NO"/>
    <s v="NO"/>
    <s v="NO"/>
    <s v="NO"/>
  </r>
  <r>
    <n v="2350"/>
    <n v="168974"/>
    <n v="2538068"/>
    <s v="REHABILITACION DEL CANAL DE RIEGO ALLORUPO SECTOR COCHAS DISTRITO COCHAS PROVINCIA YAUYOS REGION LIMA"/>
    <s v="2538068"/>
    <s v="REHABILITACION DEL CANAL DE RIEGO ALLORUPO SECTOR COCHAS DISTRITO COCHAS PROVINCIA YAUYOS REGION LIMA"/>
    <s v="MUNICIPALIDAD DISTRITAL DE COCHAS YAUYOS"/>
    <x v="1"/>
    <x v="0"/>
    <n v="1495621"/>
    <n v="1495621.01"/>
    <s v="&gt; 1 - 3"/>
    <x v="1"/>
    <n v="359259.99"/>
    <s v="Agricultura"/>
    <s v="Riego"/>
    <s v="Canales"/>
    <x v="14"/>
    <s v="YAUYOS"/>
    <s v="COCHAS"/>
    <n v="2022"/>
    <n v="120"/>
    <s v="NO DECLARADO"/>
    <s v="NO DECLARADO"/>
    <n v="76"/>
    <x v="8"/>
    <x v="0"/>
    <x v="5"/>
    <x v="3"/>
    <s v="GERENCIA REGIONAL DE CONTROL DE LIMA PROVINCIAS"/>
    <x v="1"/>
    <x v="0"/>
    <s v="NO"/>
    <x v="0"/>
    <s v="NO"/>
    <s v="NO"/>
    <s v="NO"/>
    <s v="NO"/>
    <s v="NO"/>
  </r>
  <r>
    <n v="2351"/>
    <n v="160568"/>
    <n v="2538354"/>
    <s v="CONSTRUCCION DE PONTON EN EL LA RUTA JU 1542 TRAMO BAJO SOMONTONARI EN LA LOCALIDAD SOMONTONARI DISTRITO DE RIO NEGRO PROVINCIA SATIPO DEPARTAMENTO JUNIN"/>
    <s v="2538354"/>
    <s v="CONSTRUCCION DE PONTON EN EL LA RUTA JU 1542 TRAMO BAJO SOMONTONARI EN LA LOCALIDAD SOMONTONARI DISTRITO DE RIO NEGRO PROVINCIA SATIPO DEPARTAMENTO JUNIN"/>
    <s v="MUNICIPALIDAD DISTRITAL DE RIO NEGRO"/>
    <x v="0"/>
    <x v="1"/>
    <n v="150482.29"/>
    <n v="150482.29"/>
    <s v="&lt; =1"/>
    <x v="0"/>
    <n v="29519.37000000001"/>
    <s v="Otras Infraestructuras"/>
    <s v="Otra Infraestructura"/>
    <s v="Otra Infraestructura"/>
    <x v="3"/>
    <s v="SATIPO"/>
    <s v="RIO NEGRO"/>
    <n v="2022"/>
    <n v="30"/>
    <n v="10"/>
    <n v="2024"/>
    <n v="65"/>
    <x v="6"/>
    <x v="0"/>
    <x v="6"/>
    <x v="3"/>
    <s v="GERENCIA REGIONAL DE CONTROL DE JUNÍN"/>
    <x v="1"/>
    <x v="1"/>
    <d v="2024-08-07T12:18:13"/>
    <x v="1"/>
    <d v="2024-08-01T00:00:00"/>
    <s v="https://ofi5.mef.gob.pe/invierte/general/downloadArchivo?idArchivo=d3b5f450-f795-4188-a40b-0d7dff6b811d.pdf"/>
    <s v="SI"/>
    <d v="2024-08-02T00:00:00"/>
    <s v="https://ofi5.mef.gob.pe/invierte/general/downloadArchivo?idArchivo=770cf0d8-a140-47f7-8abc-5206f576e82f.pdf"/>
  </r>
  <r>
    <n v="2352"/>
    <n v="171846"/>
    <n v="2538657"/>
    <s v="CREACION DE ESCENARIO DEPORTIVO CON GRASS SINTÉTICO EN LA COMUNIDAD CAMPESINA DE PITUCANCHA DISTRITO DE CAICAY PROVINCIA DE PAUCARTAMBO DEPARTAMENTO DE CUSCO"/>
    <s v="2538657"/>
    <s v="CREACION DE ESCENARIO DEPORTIVO CON GRASS SINTÉTICO EN LA COMUNIDAD CAMPESINA DE PITUCANCHA DISTRITO DE CAICAY PROVINCIA DE PAUCARTAMBO DEPARTAMENTO DE CUSCO"/>
    <s v="MUNICIPALIDAD PROVINCIAL DE PAUCARTAMBO"/>
    <x v="0"/>
    <x v="1"/>
    <n v="973703.15"/>
    <n v="973703.15"/>
    <s v="&lt; =1"/>
    <x v="0"/>
    <n v="482014.73000000004"/>
    <s v="Educación/Cultura"/>
    <s v="Deporte"/>
    <s v="Complejo Deportivo"/>
    <x v="1"/>
    <s v="PAUCARTAMBO"/>
    <s v="CAICAY"/>
    <n v="2022"/>
    <n v="120"/>
    <n v="12"/>
    <n v="2024"/>
    <n v="33.909999999999997"/>
    <x v="3"/>
    <x v="0"/>
    <x v="2"/>
    <x v="3"/>
    <s v="GERENCIA REGIONAL DE CONTROL DE CUSCO"/>
    <x v="0"/>
    <x v="1"/>
    <d v="2024-06-07T14:03:21"/>
    <x v="0"/>
    <s v="NO"/>
    <s v="NO"/>
    <s v="SI"/>
    <d v="2024-09-03T00:00:00"/>
    <s v="https://ofi5.mef.gob.pe/invierte/general/downloadArchivo?idArchivo=3c76a85a-31ff-4883-b50f-2a6015d21be3.pdf"/>
  </r>
  <r>
    <n v="2353"/>
    <n v="163031"/>
    <n v="2539158"/>
    <s v="CREACION DEL CAMINO VECINAL CHURO -HANAHUATE-PAMPARQUI-ATOCCHUACHANA-CANALPATA  DE LA COMUNIDAD  DE VILCARO DEL DISTRITO DE COYLLURQUI - PROVINCIA DE COTABAMBAS - DEPARTAMENTO DE APURIMAC"/>
    <s v="2539158"/>
    <s v="CREACION DEL CAMINO VECINAL CHURO HANAHUATE PAMPARQUI ATOCCHUACHANA CANALPATA DE LA COMUNIDAD DE VILCARO DEL DISTRITO DE COYLLURQUI PROVINCIA DE COTABAMBAS DEPARTAMENTO DE APURIMAC"/>
    <s v="MUNICIPALIDAD PROVINCIAL DE COTABAMBAS"/>
    <x v="0"/>
    <x v="1"/>
    <n v="4688926.8099999996"/>
    <n v="4688926.8099999996"/>
    <s v="&gt; 3 - 10"/>
    <x v="2"/>
    <n v="4422831.3999999994"/>
    <s v="Transportes Y Comunicaciones"/>
    <s v="Transporte Terrestre"/>
    <s v="Caminos Vecinales"/>
    <x v="4"/>
    <s v="COTABAMBAS"/>
    <s v="COYLLURQUI"/>
    <n v="2022"/>
    <n v="270"/>
    <n v="5"/>
    <n v="2024"/>
    <n v="2.21"/>
    <x v="0"/>
    <x v="0"/>
    <x v="0"/>
    <x v="10"/>
    <s v="GERENCIA REGIONAL DE CONTROL DE APURÍMAC"/>
    <x v="0"/>
    <x v="0"/>
    <s v="NO"/>
    <x v="0"/>
    <s v="NO"/>
    <s v="NO"/>
    <s v="NO"/>
    <s v="NO"/>
    <s v="NO"/>
  </r>
  <r>
    <n v="2354"/>
    <n v="163609"/>
    <n v="2539412"/>
    <s v="REHABILITACIÓN DE LA INSTITUCIÓN EDUCATIVA INICIAL N 966 DEL CENTRO POBLADO DOS ALTOS SUR DEL DISTRITO DE LA UNIÓN PROVINCIA DE PIURA REGIÓN PIURA"/>
    <s v="2539412"/>
    <s v="REHABILITACIÓN DE LA INSTITUCIÓN EDUCATIVA INICIAL N 966 DEL CENTRO POBLADO DOS ALTOS SUR DEL DISTRITO DE LA UNIÓN PROVINCIA DE PIURA REGIÓN PIURA"/>
    <s v="MUNICIPALIDAD DISTRITAL DE LA UNION PIURA"/>
    <x v="1"/>
    <x v="0"/>
    <n v="2517058.2400000002"/>
    <n v="2598130"/>
    <s v="&gt; 1 - 3"/>
    <x v="1"/>
    <n v="203673.16000000015"/>
    <s v="Educación/Cultura"/>
    <s v="Educación Básica"/>
    <s v="Centro Educativo/Colegio"/>
    <x v="6"/>
    <s v="PIURA"/>
    <s v="LA UNION"/>
    <n v="2022"/>
    <n v="150"/>
    <n v="10"/>
    <n v="2022"/>
    <n v="47.91"/>
    <x v="4"/>
    <x v="0"/>
    <x v="2"/>
    <x v="3"/>
    <s v="GERENCIA REGIONAL DE CONTROL DE PIURA"/>
    <x v="1"/>
    <x v="0"/>
    <s v="NO"/>
    <x v="0"/>
    <s v="NO"/>
    <s v="NO"/>
    <s v="NO"/>
    <s v="NO"/>
    <s v="NO"/>
  </r>
  <r>
    <n v="2355"/>
    <n v="508938"/>
    <n v="2539462"/>
    <s v="CREACION DE LOS SERVICIOS DEPORTIVOS Y RECREATIVOS DEL COMPLEJO DEPORTIVO DE LA COMUNIDAD CAMPESINA DE APABUCO DEL DISTRITO DE SANDIA PROVINCIA DE SANDIA DEPARTAMENTO DE PUNO"/>
    <s v="2539462"/>
    <s v="CREACION DE LOS SERVICIOS DEPORTIVOS Y RECREATIVOS DEL COMPLEJO DEPORTIVO DE LA COMUNIDAD CAMPESINA DE APABUCO DEL DISTRITO DE SANDIA PROVINCIA DE SANDIA DEPARTAMENTO DE PUNO"/>
    <s v="MUNICIPALIDAD PROVINCIAL DE SANDIA"/>
    <x v="0"/>
    <x v="1"/>
    <n v="2700336.6"/>
    <n v="2700336.6"/>
    <s v="&gt; 1 - 3"/>
    <x v="1"/>
    <n v="1133994.69"/>
    <s v="Educación/Cultura"/>
    <s v="Deporte"/>
    <s v="Complejo Deportivo"/>
    <x v="8"/>
    <s v="SANDIA"/>
    <s v="SANDIA"/>
    <n v="2022"/>
    <n v="241"/>
    <n v="12"/>
    <n v="2024"/>
    <n v="45.07"/>
    <x v="4"/>
    <x v="0"/>
    <x v="2"/>
    <x v="0"/>
    <s v="GERENCIA REGIONAL DE CONTROL DE PUNO"/>
    <x v="0"/>
    <x v="1"/>
    <d v="2024-12-05T11:09:52"/>
    <x v="0"/>
    <s v="NO"/>
    <s v="NO"/>
    <s v="NO"/>
    <s v="NO"/>
    <s v="NO"/>
  </r>
  <r>
    <n v="2356"/>
    <n v="168390"/>
    <n v="2539469"/>
    <s v="CREACION DE CAMINO VECINAL TRAMO II PINQUILLUNI CAPILLA PAMPA DE LA LOCALIDAD DE CAHUICHA A DEL DISTRITO DE PHARA PROVINCIA DE SANDIA DEPARTAMENTO DE PUNO"/>
    <s v="2539469"/>
    <s v="CREACION DE CAMINO VECINAL TRAMO II PINQUILLUNI CAPILLA PAMPA DE LA LOCALIDAD DE CAHUICHA A DEL DISTRITO DE PHARA PROVINCIA DE SANDIA DEPARTAMENTO DE PUNO"/>
    <s v="MUNICIPALIDAD DISTRITAL DE PHARA"/>
    <x v="0"/>
    <x v="1"/>
    <n v="3886000.99"/>
    <n v="3886000.99"/>
    <s v="&gt; 3 - 10"/>
    <x v="2"/>
    <n v="2941030.1900000004"/>
    <s v="Transportes Y Comunicaciones"/>
    <s v="Transporte Terrestre"/>
    <s v="Otra Infraestructura"/>
    <x v="8"/>
    <s v="SANDIA"/>
    <s v="PHARA"/>
    <n v="2022"/>
    <n v="270"/>
    <n v="11"/>
    <n v="2024"/>
    <n v="20.88"/>
    <x v="7"/>
    <x v="0"/>
    <x v="0"/>
    <x v="0"/>
    <s v="GERENCIA REGIONAL DE CONTROL DE PUNO"/>
    <x v="0"/>
    <x v="0"/>
    <s v="NO"/>
    <x v="0"/>
    <s v="NO"/>
    <s v="NO"/>
    <s v="NO"/>
    <s v="NO"/>
    <s v="NO"/>
  </r>
  <r>
    <n v="2357"/>
    <n v="515555"/>
    <n v="2539490"/>
    <s v="CREACION DEL SERVICIO DE ALMACENAMIENTO DE AGUA PLUVIAL EN LA COMUNIDAD DE SOROMISA DEL DISTRITO DE CHECCA - PROVINCIA DE CANAS - DEPARTAMENTO DE CUSCO"/>
    <n v="2539490"/>
    <s v="CREACION DEL SERVICIO DE ALMACENAMIENTO DE AGUA PLUVIAL EN LA COMUNIDAD DE SOROMISA DEL DISTRITO DE CHECCA-PROVINCIA DE CANAS-DEPARTAMENTO DE CUSCO"/>
    <s v="MUNICIPALIDAD DISTRITAL DE CHECCA"/>
    <x v="0"/>
    <x v="1"/>
    <n v="2662350.91"/>
    <n v="1106252.53"/>
    <s v="&gt; 1 - 3"/>
    <x v="1"/>
    <n v="776379.63"/>
    <s v="Agricultura"/>
    <s v="Riego"/>
    <s v="Represa/Reservorio"/>
    <x v="1"/>
    <s v="CANAS"/>
    <s v="CHECCA"/>
    <n v="2024"/>
    <n v="150"/>
    <s v="2"/>
    <s v="2025"/>
    <n v="35.18"/>
    <x v="3"/>
    <x v="0"/>
    <x v="5"/>
    <x v="1"/>
    <s v="GERENCIA REGIONAL DE CONTROL DE CUSCO"/>
    <x v="1"/>
    <x v="1"/>
    <d v="2024-09-17T11:49:19"/>
    <x v="0"/>
    <s v="NO"/>
    <s v="NO"/>
    <s v="NO"/>
    <s v="NO"/>
    <s v="NO"/>
  </r>
  <r>
    <n v="2358"/>
    <n v="171861"/>
    <n v="2540492"/>
    <s v="MEJORAMIENTO DEL SERVICIO DE MOVILIDAD URBANA DE LAS CALLES DEL AA.HH. FRAY MARTIN I ETAPA DE LA LOCALIDAD DE YAUTAN,  DISTRITO DE YAUTAN - PROVINCIA DE CASMA - DEPARTAMENTO DE ANCASH"/>
    <n v="2540492"/>
    <s v="MEJORAMIENTO DEL SERVICIO DE MOVILIDAD URBANA DE LAS CALLES DEL AA.HH. FRAY MARTIN I ETAPA DE LA LOCALIDAD DE YAUTAN,  DISTRITO DE YAUTAN - PROVINCIA DE CASMA - DEPARTAMENTO DE ANCASH"/>
    <s v="GOBIERNO REGIONAL ANCASH"/>
    <x v="0"/>
    <x v="0"/>
    <n v="2600018.3200000003"/>
    <n v="3013640.94"/>
    <s v="&gt; 3 - 10"/>
    <x v="2"/>
    <n v="46461.63"/>
    <s v="Transportes Y Comunicaciones"/>
    <s v="Transporte Urbano"/>
    <s v="Calles"/>
    <x v="17"/>
    <s v="CASMA"/>
    <s v="YAUTAN"/>
    <n v="2023"/>
    <n v="120"/>
    <s v="03"/>
    <s v="2025"/>
    <n v="80.92"/>
    <x v="5"/>
    <x v="2"/>
    <x v="0"/>
    <x v="3"/>
    <s v="GERENCIA REGIONAL DE CONTROL DE ANCASH"/>
    <x v="1"/>
    <x v="0"/>
    <s v="NO"/>
    <x v="0"/>
    <s v="NO"/>
    <s v="NO"/>
    <s v="NO"/>
    <s v="NO"/>
    <s v="NO"/>
  </r>
  <r>
    <n v="2359"/>
    <n v="174333"/>
    <n v="2540719"/>
    <s v="CREACION DEL SERVICIO DE TRANSITABILIDAD VIAL EN LOS TRAMOS SANTA RITA OCCENAY PAMPAS PARCCO CUCHO UCHUY AYSARCA RORONMARCA EN LOS DISTRITOS DE SAURAMA VILCAS HUAMAN Y CONCEPCION DE LA PROVINCIA DE VILCAS HUAMAN DEPARTAMENTO DE AYACUCHO"/>
    <s v="2540719"/>
    <s v="CREACION DEL SERVICIO DE TRANSITABILIDAD VIAL EN LOS TRAMOS SANTA RITA OCCENAY PAMPAS PARCCO CUCHO UCHUY AYSARCA RORONMARCA EN LOS DISTRITOS DE SAURAMA VILCAS HUAMAN Y CONCEPCION DE LA PROVINCIA DE VILCAS HUAMAN DEPARTAMENTO DE AYACUCHO"/>
    <s v="MUNICIPALIDAD PROVINCIAL DE VILCAS HUAMAN"/>
    <x v="0"/>
    <x v="1"/>
    <n v="4940823.49"/>
    <n v="4940823.49"/>
    <s v="&gt; 3 - 10"/>
    <x v="2"/>
    <n v="4689028.6500000004"/>
    <s v="Transportes Y Comunicaciones"/>
    <s v="Transporte Terrestre"/>
    <s v="Trocha Carrozable"/>
    <x v="7"/>
    <s v="VILCAS HUAMAN"/>
    <s v="VILCAS HUAMAN"/>
    <n v="2022"/>
    <n v="60"/>
    <n v="5"/>
    <n v="2023"/>
    <n v="17.309999999999999"/>
    <x v="1"/>
    <x v="0"/>
    <x v="0"/>
    <x v="0"/>
    <s v="GERENCIA REGIONAL DE CONTROL DE AYACUCHO"/>
    <x v="0"/>
    <x v="1"/>
    <d v="2024-09-03T18:13:54"/>
    <x v="0"/>
    <s v="NO"/>
    <s v="NO"/>
    <s v="NO"/>
    <s v="NO"/>
    <s v="NO"/>
  </r>
  <r>
    <n v="2360"/>
    <n v="165752"/>
    <n v="2540742"/>
    <s v="REPARACION DE CANAL DE RIEGO RENOVACION DE COMPUERTA EN EL LA CANAL DE RIEGO DEL LATERAL E DEL DISTRITO DE ITE PROVINCIA JORGE BASADRE DEPARTAMENTO TACNA"/>
    <s v="2540742"/>
    <s v="IOARR REPARACIÓN DE CANAL DE RIEGO RENVACIÓN DE COMPUERTA EN EL LA CANAL DE RIEGO DEL LATERAL E DEL DISTRITO DE ITE PROVINCIA JORGE BASADRE DEPARTAMENTO DE TACNA"/>
    <s v="MUNICIPALIDAD DISTRITAL DE ITE"/>
    <x v="0"/>
    <x v="0"/>
    <n v="3411436.86"/>
    <n v="3081538.06"/>
    <s v="&gt; 3 - 10"/>
    <x v="2"/>
    <n v="404141.56999999983"/>
    <s v="Agricultura"/>
    <s v="Riego"/>
    <s v="Canales"/>
    <x v="18"/>
    <s v="JORGE BASADRE"/>
    <s v="ITE"/>
    <n v="2022"/>
    <n v="75"/>
    <n v="4"/>
    <n v="2024"/>
    <n v="73"/>
    <x v="8"/>
    <x v="0"/>
    <x v="5"/>
    <x v="5"/>
    <s v="GERENCIA REGIONAL DE CONTROL DE TACNA"/>
    <x v="1"/>
    <x v="1"/>
    <d v="2024-12-10T17:31:16"/>
    <x v="0"/>
    <s v="NO"/>
    <s v="NO"/>
    <s v="NO"/>
    <s v="NO"/>
    <s v="NO"/>
  </r>
  <r>
    <n v="2361"/>
    <n v="508959"/>
    <n v="2540804"/>
    <s v="MEJORAMIENTO Y AMPLIACION DEL SERVICIO DE TRANSITABILIDAD VIAL EN LOS SECTORES DE AYAMOCCO Y CHANINE EN LA COMUNIDAD DE CONDE; SECTOR DE ANTAHUAYCCO, YANACUCHO PAMPA Y PATILLANI EN LA COMUNIDAD DE YANACUCHO; SECTOR DE SALCCAMOCCO Y CENTRAL EN LA COMUNIDAD DE CHANCARANI DEL DISTRITO DE LANGUI - PROVINCIA DE CANAS -DEPARTAMENTO DE CUSCO"/>
    <n v="2540804"/>
    <s v="MEJORAMIENTO Y AMPLIACION DEL SERVICIO DE TRANSITABILIDAD VIAL EN LOS SECTORES DE AYAMOCCO Y CHANINE EN LA COMUNIDAD DE CONDE; SECTOR DE ANTAHUAYCCO, YANACUCHO PAMPA Y PATILLANI EN LA COMUNIDAD DE YANACUCHO; SECTOR DE SALCCAMOCCO Y CENTRAL EN LA COMUNIDAD DE CHANCARANI DEL DISTRITO DE LANGUI - PROVINCIA DE CANAS -DEPARTAMENTO DE CUSCO"/>
    <s v="MUNICIPALIDAD DISTRITAL DE LANGUI"/>
    <x v="0"/>
    <x v="1"/>
    <n v="695687.66"/>
    <n v="2181530.54"/>
    <s v="&gt; 1 - 3"/>
    <x v="1"/>
    <n v="1872390.53"/>
    <s v="Transportes Y Comunicaciones"/>
    <s v="Transporte Urbano"/>
    <s v="Vías"/>
    <x v="1"/>
    <s v="CANAS"/>
    <s v="CHICLAYO"/>
    <n v="2023"/>
    <n v="152"/>
    <s v="1"/>
    <s v="2025"/>
    <n v="10.27"/>
    <x v="1"/>
    <x v="0"/>
    <x v="0"/>
    <x v="1"/>
    <s v="GERENCIA REGIONAL DE CONTROL DE CUSCO"/>
    <x v="1"/>
    <x v="0"/>
    <s v="NO"/>
    <x v="0"/>
    <s v="NO"/>
    <s v="NO"/>
    <s v="NO"/>
    <s v="NO"/>
    <s v="NO"/>
  </r>
  <r>
    <n v="2362"/>
    <n v="500279"/>
    <n v="2540974"/>
    <s v="MEJORAMIENTO Y AMPLIACION DEL SERVICIO DE ELECTRIFICACION DEL ANEXO DE YURACYACU DEL DISTRITO DE PIAS PROVINCIA DE PATAZ DEPARTAMENTO DE LA LIBERTAD"/>
    <s v="2540974"/>
    <s v="MEJORAMIENTO Y AMPLIACIÓN DEL SISTEMA DE ELECTRIFICACIÓN RURAL RED PRIMARIA MRT 13 2 KV RED SECUNDARIA 440/220 V CONEXIONES DOMICILIARIAS PARA EL CASERÍO YURACYACU DISTRITO DE PIÁS PROVINCIA DE PATAZ DEPARTAMENTO LA LIBERTAD"/>
    <s v="MUNICIPALIDAD DISTRITAL DE PIAS"/>
    <x v="0"/>
    <x v="0"/>
    <n v="360978.81"/>
    <n v="409128.61"/>
    <s v="&lt; =1"/>
    <x v="0"/>
    <n v="135001.76999999996"/>
    <s v="Energía Y Minas"/>
    <s v="Energía Eléctrica"/>
    <s v="Electrificación Rural"/>
    <x v="19"/>
    <s v="PATAZ"/>
    <s v="PIAS"/>
    <n v="2023"/>
    <n v="60"/>
    <n v="7"/>
    <n v="2023"/>
    <n v="70.53"/>
    <x v="8"/>
    <x v="0"/>
    <x v="3"/>
    <x v="6"/>
    <s v="GERENCIA REGIONAL DE CONTROL DE LA LIBERTAD"/>
    <x v="1"/>
    <x v="0"/>
    <s v="NO"/>
    <x v="0"/>
    <s v="NO"/>
    <s v="NO"/>
    <s v="NO"/>
    <s v="NO"/>
    <s v="NO"/>
  </r>
  <r>
    <n v="2363"/>
    <n v="175043"/>
    <n v="2541010"/>
    <s v="CREACION DE VIVERO MUNICIPAL EXPERIMENTAL PARA DESARROLLO DE CAPACIDADES PRODUCTIVAS CON CULTIVO DE PALTO EN 9 DISTRITOS DE LA  PROVINCIA DE HUANTA - DEPARTAMENTO DE AYACUCHO"/>
    <s v="2541010"/>
    <s v="CREACION DE VIVERO MUNICIPAL EXPERIMENTAL PARA DESARROLLO DE CAPACIDADES PRODUCTIVAS CON CULTIVO DE PALTO EN 9 DISTRITOS DE LA PROVINCIA DE HUANTA DEPARTAMENTO DE AYACUCHO"/>
    <s v="MUNICIPALIDAD PROVINCIAL DE HUANTA"/>
    <x v="0"/>
    <x v="1"/>
    <n v="686466.87"/>
    <n v="686466.87"/>
    <s v="&lt; =1"/>
    <x v="0"/>
    <n v="366169.45"/>
    <s v="Agricultura"/>
    <s v="Agrario"/>
    <s v="Invernadero"/>
    <x v="7"/>
    <s v="HUANTA"/>
    <s v="HUANTA"/>
    <n v="2022"/>
    <n v="209"/>
    <n v="12"/>
    <n v="2024"/>
    <n v="35.89"/>
    <x v="3"/>
    <x v="0"/>
    <x v="5"/>
    <x v="0"/>
    <s v="GERENCIA REGIONAL DE CONTROL DE AYACUCHO"/>
    <x v="0"/>
    <x v="0"/>
    <s v="NO"/>
    <x v="0"/>
    <s v="NO"/>
    <s v="NO"/>
    <s v="NO"/>
    <s v="NO"/>
    <s v="NO"/>
  </r>
  <r>
    <n v="2364"/>
    <n v="158492"/>
    <n v="2541025"/>
    <s v="REPARACION DE EXPLANADA CULTURAL EN EL(LA) EXPLANADA MUNICIPAL DEL CENTRO POBLADO DE SANTIAGO DE TUNA  DISTRITO DE SANTIAGO DE TUNA, PROVINCIA HUAROCHIRI, DEPARTAMENTO LIMA"/>
    <n v="2541025"/>
    <s v="REPARACION DE EXPLANADA CULTURAL EN EL LA EXPLANADA MUNICIPAL DEL CENTRO POBLADO DE SANTIAGO DE TUNA DISTRITO DE SANTIAGO DE TUNA PROVINCIA HUAROCHIRI DEPARTAMENTO LIMA"/>
    <s v="MUNICIPALIDAD DISTRITAL DE SANTIAGO DE TUNA"/>
    <x v="0"/>
    <x v="1"/>
    <n v="94747.31"/>
    <n v="100175.65"/>
    <s v="&lt; =1"/>
    <x v="0"/>
    <n v="27050.11"/>
    <s v="Vivienda Construcción y Saneamiento"/>
    <s v="Desarrollo Urbano Y Rural"/>
    <s v="Otra Infraestructura"/>
    <x v="14"/>
    <s v="HUAROCHIRI"/>
    <s v="SANTIAGO DE TUNA"/>
    <n v="2022"/>
    <n v="60"/>
    <n v="3"/>
    <n v="2022"/>
    <n v="7.05"/>
    <x v="0"/>
    <x v="0"/>
    <x v="1"/>
    <x v="3"/>
    <s v="GERENCIA REGIONAL DE CONTROL DE LIMA PROVINCIAS"/>
    <x v="0"/>
    <x v="0"/>
    <s v="NO"/>
    <x v="0"/>
    <s v="NO"/>
    <s v="NO"/>
    <s v="NO"/>
    <s v="NO"/>
    <s v="NO"/>
  </r>
  <r>
    <n v="2365"/>
    <n v="168580"/>
    <n v="2541216"/>
    <s v="REHABILITACIÓN DE CAMINO VECINAL KM EN EMP PE 24 HUAYLLAMPI VILLAFRANCA AQUINHUA TANA LINCHA L D HVCA HV 942"/>
    <s v="2541216"/>
    <s v="REHABILITACION DE CAMINO VECINAL KM EN EMP PE 24 HUAYLLAMPI VILLAFRANCA AQUINHUA TANA LINCHA L D HVCA HV 942"/>
    <s v="MUNICIPALIDAD PROVINCIAL DE YAUYOS"/>
    <x v="1"/>
    <x v="0"/>
    <n v="19470664.190000001"/>
    <n v="20027772.829999998"/>
    <s v="&gt; 10 - 100"/>
    <x v="3"/>
    <n v="2913558.5199999996"/>
    <s v="Transportes Y Comunicaciones"/>
    <s v="Transporte Terrestre"/>
    <s v="Caminos Vecinales"/>
    <x v="14"/>
    <s v="YAUYOS"/>
    <s v="LINCHA"/>
    <n v="2022"/>
    <n v="210"/>
    <n v="2"/>
    <n v="2023"/>
    <n v="26.68"/>
    <x v="7"/>
    <x v="0"/>
    <x v="0"/>
    <x v="6"/>
    <s v="GERENCIA REGIONAL DE CONTROL DE LIMA PROVINCIAS"/>
    <x v="0"/>
    <x v="0"/>
    <s v="NO"/>
    <x v="0"/>
    <s v="NO"/>
    <s v="NO"/>
    <s v="NO"/>
    <s v="NO"/>
    <s v="NO"/>
  </r>
  <r>
    <n v="2366"/>
    <n v="163087"/>
    <n v="2541265"/>
    <s v="CREACION DEL CAMINO VECINAL ENTRE LAS COMUNIDADAES DE SALLALLI - CHAUPICCASA - CHILICRUZ, DEL  DISTRITO DE VINCHOS - PROVINCIA DE HUAMANGA - DEPARTAMENTO DE AYACUCHO"/>
    <s v="2541265"/>
    <s v="CREACION DEL CAMINO VECINAL ENTRE LAS COMUNIDADAES DE SALLALLI CHAUPICCASA CHILICRUZ DEL DISTRITO DE VINCHOS PROVINCIA DE HUAMANGA DEPARTAMENTO DE AYACUCHO"/>
    <s v="MUNICIPALIDAD DISTRITAL DE VINCHOS"/>
    <x v="0"/>
    <x v="1"/>
    <n v="318548.32"/>
    <n v="318548.32"/>
    <s v="&lt; =1"/>
    <x v="0"/>
    <n v="210077.41"/>
    <s v="Transportes Y Comunicaciones"/>
    <s v="Transporte Terrestre"/>
    <s v="Caminos Vecinales"/>
    <x v="7"/>
    <s v="HUAMANGA"/>
    <s v="VINCHOS"/>
    <n v="2022"/>
    <n v="30"/>
    <n v="11"/>
    <n v="2024"/>
    <n v="62.02"/>
    <x v="6"/>
    <x v="0"/>
    <x v="0"/>
    <x v="0"/>
    <s v="GERENCIA REGIONAL DE CONTROL DE AYACUCHO"/>
    <x v="1"/>
    <x v="1"/>
    <d v="2024-07-05T15:24:32"/>
    <x v="0"/>
    <s v="NO"/>
    <s v="NO"/>
    <s v="NO"/>
    <s v="NO"/>
    <s v="NO"/>
  </r>
  <r>
    <n v="2367"/>
    <n v="151340"/>
    <n v="2541331"/>
    <s v="CONSTRUCCION DE AMBIENTE COMPLEMENTARIO EN EL(LA) EESS SANTA  VIRGINIA - POZUZO EN LA LOCALIDAD SANTA VIRGINIA, DISTRITO DE PANAO, PROVINCIA PACHITEA, DEPARTAMENTO HUANUCO"/>
    <s v="2541331"/>
    <s v="CONSTRUCCION DE AMBIENTE COMPLEMENTARIO EN EL LA EESS SANTA VIRGINIA POZUZO EN LA LOCALIDAD SANTA VIRGINIA DISTRITO DE PANAO PROVINCIA PACHITEA DEPARTAMENTO HUANUCO"/>
    <s v="MUNICIPALIDAD PROVINCIAL DE PACHITEA"/>
    <x v="0"/>
    <x v="1"/>
    <n v="250006.77"/>
    <n v="252006.77"/>
    <s v="&lt; =1"/>
    <x v="0"/>
    <n v="53053.75"/>
    <s v="Salud"/>
    <s v="Atención Médica"/>
    <s v="Puesto De Salud"/>
    <x v="15"/>
    <s v="PACHITEA"/>
    <s v="PANAO"/>
    <n v="2022"/>
    <n v="60"/>
    <n v="11"/>
    <n v="2024"/>
    <n v="31.72"/>
    <x v="3"/>
    <x v="0"/>
    <x v="4"/>
    <x v="8"/>
    <s v="GERENCIA REGIONAL DE CONTROL DE HUÁNUCO"/>
    <x v="0"/>
    <x v="0"/>
    <s v="NO"/>
    <x v="0"/>
    <s v="NO"/>
    <s v="NO"/>
    <s v="NO"/>
    <s v="NO"/>
    <s v="NO"/>
  </r>
  <r>
    <n v="2368"/>
    <n v="159065"/>
    <n v="2542264"/>
    <s v="CREACION DEL CENTRO CÍVICO DE USOS MULTIPLES EN LA LOCALIDAD DE PARACSHA DEL DISTRITO DE JESUS PROVINCIA DE LAURICOCHA DEPARTAMENTO DE HUANUCO"/>
    <s v="2542264"/>
    <s v="CREACION DEL CENTRO CÍVICO DE USOS MULTIPLES EN LA LOCALIDAD DE PARACSHA DEL DISTRITO DE JESUS PROVINCIA DE LAURICOCHA DEPARTAMENTO DE HUANUCO"/>
    <s v="MUNICIPALIDAD PROVINCIAL DE LAURICOCHA"/>
    <x v="0"/>
    <x v="0"/>
    <n v="399432.98"/>
    <n v="449432.98"/>
    <s v="&lt; =1"/>
    <x v="0"/>
    <n v="87800.12"/>
    <s v="Otras Infraestructuras"/>
    <s v="Otra Infraestructura"/>
    <s v="Otra Infraestructura"/>
    <x v="15"/>
    <s v="LAURICOCHA"/>
    <s v="JESUS"/>
    <n v="2022"/>
    <n v="90"/>
    <n v="10"/>
    <n v="2024"/>
    <n v="61.39"/>
    <x v="6"/>
    <x v="0"/>
    <x v="6"/>
    <x v="3"/>
    <s v="GERENCIA REGIONAL DE CONTROL DE HUÁNUCO"/>
    <x v="1"/>
    <x v="0"/>
    <s v="NO"/>
    <x v="0"/>
    <s v="NO"/>
    <s v="NO"/>
    <s v="NO"/>
    <s v="NO"/>
    <s v="NO"/>
  </r>
  <r>
    <n v="2369"/>
    <n v="163183"/>
    <n v="2542473"/>
    <s v="CONSTRUCCION DE ALMACEN EN EL LA MUNICIPALIDAD PROVINCIAL DE CANAS DISTRITO DE YANAOCA PROVINCIA CANAS DEPARTAMENTO CUSCO"/>
    <s v="2542473"/>
    <s v="CONSTRUCCION DE ALMACEN EN EL LA MUNICIPALIDAD PROVINCIAL DE CANAS DISTRITO DE YANAOCA PROVINCIA CANAS DEPARTAMENTO CUSCO"/>
    <s v="MUNICIPALIDAD PROVINCIAL DE CANAS"/>
    <x v="0"/>
    <x v="1"/>
    <n v="279353.28999999998"/>
    <n v="481896.11"/>
    <s v="&lt; =1"/>
    <x v="0"/>
    <n v="55557.27999999997"/>
    <s v="Orden Público/Defensa Y Seguridad"/>
    <s v="Orden Público Y Seguridad"/>
    <s v="Otra Infraestructura"/>
    <x v="1"/>
    <s v="CANAS"/>
    <s v="YANAOCA"/>
    <n v="2022"/>
    <n v="60"/>
    <n v="6"/>
    <n v="2024"/>
    <n v="92"/>
    <x v="2"/>
    <x v="0"/>
    <x v="8"/>
    <x v="0"/>
    <s v="GERENCIA REGIONAL DE CONTROL DE CUSCO"/>
    <x v="1"/>
    <x v="0"/>
    <s v="NO"/>
    <x v="0"/>
    <s v="NO"/>
    <s v="NO"/>
    <s v="NO"/>
    <s v="NO"/>
    <s v="NO"/>
  </r>
  <r>
    <n v="2370"/>
    <n v="502685"/>
    <n v="2542654"/>
    <s v="MEJORAMIENTO DEL SERVICIO DE PROVISION DE AGUA PARA RIEGO EN LA COMUNIDAD CAMPESINA DE HUANCARANI DEL DISTRITO DE HUANCARANI PROVINCIA DE PAUCARTAMBO DEPARTAMENTO DE CUSCO"/>
    <s v="2542654"/>
    <s v="MEJORAMIENTO DEL SERVICIO DE PROVISION DE AGUA PARA RIEGO EN LA COMUNIDAD CAMPESINA DE HUANCARANI DEL DISTRITO DE HUANCARANI PROVINCIA DE PAUCARTAMBO DEPARTAMENTO DE CUSCO"/>
    <s v="MUNICIPALIDAD DISTRITAL DE HUANCARANI"/>
    <x v="0"/>
    <x v="1"/>
    <n v="0"/>
    <n v="2938609.86"/>
    <s v="&gt; 1 - 3"/>
    <x v="1"/>
    <n v="2148456.02"/>
    <s v="Agricultura"/>
    <s v="Agrario"/>
    <s v="Otra Infraestructura"/>
    <x v="1"/>
    <s v="PAUCARTAMBO"/>
    <s v="HUANCARANI"/>
    <n v="2022"/>
    <s v="NO DECLARADO"/>
    <s v="NO DECLARADO"/>
    <s v="NO DECLARADO"/>
    <n v="34.68"/>
    <x v="3"/>
    <x v="0"/>
    <x v="5"/>
    <x v="1"/>
    <s v="GERENCIA REGIONAL DE CONTROL DE CUSCO"/>
    <x v="0"/>
    <x v="0"/>
    <s v="NO"/>
    <x v="0"/>
    <s v="NO"/>
    <s v="NO"/>
    <s v="NO"/>
    <s v="NO"/>
    <s v="NO"/>
  </r>
  <r>
    <n v="2371"/>
    <n v="162014"/>
    <n v="2542656"/>
    <s v="CREACION DE LOSA DEPORTIVA CON GRASS SINTÉTICO EN LA LOCALIDAD DE LOS LIBERTADORES URCCUMPI DEL DISTRITO DE COSME PROVINCIA DE CHURCAMPA DEPARTAMENTO DE HUANCAVELICA"/>
    <s v="2542656"/>
    <s v="CREACION DE LOSA DEPORTIVA CON GRASS SINTÉTICO EN LA LOCALIDAD DE LOS LIBERTADORES URCCUMPI DEL DISTRITO DE COSME PROVINCIA DE CHURCAMPA DEPARTAMENTO DE HUANCAVELICA"/>
    <s v="MUNICIPALIDAD PROVINCIAL DE CHURCAMPA"/>
    <x v="0"/>
    <x v="0"/>
    <n v="574563.35"/>
    <n v="574563.35"/>
    <s v="&lt; =1"/>
    <x v="0"/>
    <n v="559563.35"/>
    <s v="Educación/Cultura"/>
    <s v="Deporte"/>
    <s v="Losa Deportiva"/>
    <x v="13"/>
    <s v="CHURCAMPA"/>
    <s v="COSME"/>
    <n v="2022"/>
    <n v="90"/>
    <n v="8"/>
    <n v="2022"/>
    <n v="10.34"/>
    <x v="1"/>
    <x v="0"/>
    <x v="2"/>
    <x v="2"/>
    <s v="GERENCIA REGIONAL DE CONTROL DE HUANCAVELICA"/>
    <x v="0"/>
    <x v="0"/>
    <s v="NO"/>
    <x v="0"/>
    <s v="NO"/>
    <s v="NO"/>
    <s v="NO"/>
    <s v="NO"/>
    <s v="NO"/>
  </r>
  <r>
    <n v="2372"/>
    <n v="168777"/>
    <n v="2542756"/>
    <s v="MEJORAMIENTO Y AMPLIACION DEL SISTEMA DE ALMACENAMIENTO DE AGUA PARA RIEGO CARHUAS DEL DISTRITO DE CHIQUIAN PROVINCIA DE BOLOGNESI DEPARTAMENTO DE ANCASH"/>
    <s v="2542756"/>
    <s v="MEJORAMIENTO Y AMPLIACION DEL SISTEMA DE ALMACENAMIENTO DE AGUA PARA RIEGO CARHUAS DEL DISTRITO DE CHIQUIAN PROVINCIA DE BOLOGNESI DEPARTAMENTO DE ANCASH"/>
    <s v="GOBIERNO REGIONAL ANCASH"/>
    <x v="0"/>
    <x v="0"/>
    <n v="4261288.9000000004"/>
    <n v="4554759.0199999996"/>
    <s v="&gt; 3 - 10"/>
    <x v="2"/>
    <n v="4095540.1299999994"/>
    <s v="Agricultura"/>
    <s v="Riego"/>
    <s v="Almacenamiento Y Distribución"/>
    <x v="17"/>
    <s v="BOLOGNESI"/>
    <s v="CHIQUIAN"/>
    <n v="2022"/>
    <n v="150"/>
    <n v="8"/>
    <n v="2023"/>
    <n v="0.98"/>
    <x v="0"/>
    <x v="2"/>
    <x v="5"/>
    <x v="2"/>
    <s v="GERENCIA REGIONAL DE CONTROL DE ANCASH"/>
    <x v="0"/>
    <x v="0"/>
    <s v="NO"/>
    <x v="0"/>
    <s v="NO"/>
    <s v="NO"/>
    <s v="NO"/>
    <s v="NO"/>
    <s v="NO"/>
  </r>
  <r>
    <n v="2373"/>
    <n v="500941"/>
    <n v="2542802"/>
    <s v="MEJORAMIENTO DE LOS SERVICIOS DE TRANSITABILIDAD CRUCE CHUCCHUPAMPA – PLAZA - CEMENTERIO EN EL CASERÍO DE CHUCCHUPAMPA DEL CENTRO POBLADO DE CARHUAYOC,  DISTRITO DE SAN MARCOS - PROVINCIA DE HUARI - DEPARTAMENTO DE ANCASH"/>
    <n v="2542802"/>
    <s v="MEJORAMIENTO DE LOS SERVICIOS DE TRANSITABILIDAD CRUCE CHUCCHUPAMPA - PLAZA - CEMENTERIO EN EL CASERÍO DE CHUCCHUPAMPA DEL CENTRO POBLADO DE CARHUAYOC, DISTRITO DE SAN MARCOS - PROVINCIA DE HUARI - DEPARTAMENTO DE ANCASH"/>
    <s v="MUNICIPALIDAD DISTRITAL DE SAN MARCOS-HUARI"/>
    <x v="0"/>
    <x v="0"/>
    <n v="1668227.83"/>
    <n v="1668227.83"/>
    <s v="&gt; 1 - 3"/>
    <x v="1"/>
    <n v="896153"/>
    <s v="Otras Infraestructuras"/>
    <s v="Otra Infraestructura"/>
    <s v="Otra Infraestructura"/>
    <x v="17"/>
    <s v="HUARI"/>
    <s v="SAN MARCOS"/>
    <n v="2023"/>
    <n v="90"/>
    <s v="08"/>
    <s v="2023"/>
    <n v="9.9600000000000009"/>
    <x v="0"/>
    <x v="0"/>
    <x v="6"/>
    <x v="10"/>
    <s v="GERENCIA REGIONAL DE CONTROL DE ANCASH"/>
    <x v="0"/>
    <x v="0"/>
    <s v="NO"/>
    <x v="0"/>
    <s v="NO"/>
    <s v="NO"/>
    <s v="NO"/>
    <s v="NO"/>
    <s v="NO"/>
  </r>
  <r>
    <n v="2374"/>
    <n v="160855"/>
    <n v="2542906"/>
    <s v="MEJORAMIENTO DEL SERVICIO DE TRANSITABILIDAD VEHICULAR Y PEATONAL EN EL JR ZEPITA TRAMO I AV TUPAC AMARU AV CIRCUNVALACIÓN TRAMO II AV CIRCUNVALACIÓN PASAJE 1 DE LA LOCALIDAD DE YUNGUYO DISTRITO DE YUNGUYO PROVINCIA DE YUNGUYO DEPARTAMENTO DE PUNO"/>
    <s v="2542906"/>
    <s v="MEJORAMIENTO DEL SERVICIO DE TRANSITABILIDAD VEHICULAR Y PEATONAL EN EL JR ZEPITA TRAMO I AV TUPAC AMARU AV CIRCUNVALACION TRAMO II AV CIRCUNVALACION PASAJE 1 DE LA LOCALIDAD DE YUNGUYO DISTRITO DE YUNGUYO PROVINCIA DE YUNGUYO DEPARTAMENTO DE PUNO"/>
    <s v="MUNICIPALIDAD PROVINCIAL DE YUNGUYO"/>
    <x v="0"/>
    <x v="1"/>
    <n v="1998362.69"/>
    <n v="1998362.69"/>
    <s v="&gt; 1 - 3"/>
    <x v="1"/>
    <n v="1029216.5099999999"/>
    <s v="Transportes Y Comunicaciones"/>
    <s v="Transporte Urbano"/>
    <s v="Pista Y Vereda"/>
    <x v="8"/>
    <s v="YUNGUYO"/>
    <s v="YUNGUYO"/>
    <n v="2022"/>
    <n v="149"/>
    <n v="12"/>
    <n v="2023"/>
    <n v="66.8"/>
    <x v="6"/>
    <x v="0"/>
    <x v="0"/>
    <x v="0"/>
    <s v="GERENCIA REGIONAL DE CONTROL DE PUNO"/>
    <x v="1"/>
    <x v="0"/>
    <s v="NO"/>
    <x v="0"/>
    <s v="NO"/>
    <s v="NO"/>
    <s v="NO"/>
    <s v="NO"/>
    <s v="NO"/>
  </r>
  <r>
    <n v="2375"/>
    <n v="165085"/>
    <n v="2542911"/>
    <s v="RENOVACION DE PISTA VEREDA GRADERIAS Y MURO DE CONTENCION ADEMÁS DE OTROS ACTIVOS EN EL LA AV TUPAC AMARU JR GABINO URIBE JR CONFRATERNIDAD Y JR PROGRESO EN LA LOCALIDAD AIJA DISTRITO DE AIJA PROVINCIA AIJA DEPARTAMENTO ANCASH"/>
    <n v="2542911"/>
    <s v="RENOVACION DE PISTA VEREDA GRADERIAS Y MURO DE CONTENCION ADEMÁS DE OTROS ACTIVOS EN EL LA AV TUPAC AMARU JR GABINO URIBE JR CONFRATERNIDAD Y JR PROGRESO EN LA LOCALIDAD AIJA DISTRITO DE AIJA PROVINCIA AIJA DEPARTAMENTO ANCASH"/>
    <s v="MUNICIPALIDAD PROVINCIAL DE AIJA"/>
    <x v="0"/>
    <x v="1"/>
    <n v="436903.42"/>
    <n v="436903.42"/>
    <s v="&lt; =1"/>
    <x v="0"/>
    <n v="95708.229999999981"/>
    <s v="Transportes Y Comunicaciones"/>
    <s v="Transporte Urbano"/>
    <s v="Pista Y Vereda"/>
    <x v="17"/>
    <s v="AIJA"/>
    <s v="AIJA"/>
    <n v="2022"/>
    <n v="90"/>
    <n v="12"/>
    <n v="2022"/>
    <n v="67.38"/>
    <x v="6"/>
    <x v="0"/>
    <x v="0"/>
    <x v="8"/>
    <s v="GERENCIA REGIONAL DE CONTROL DE ANCASH"/>
    <x v="1"/>
    <x v="0"/>
    <s v="NO"/>
    <x v="0"/>
    <s v="NO"/>
    <s v="NO"/>
    <s v="NO"/>
    <s v="NO"/>
    <s v="NO"/>
  </r>
  <r>
    <n v="2376"/>
    <n v="167772"/>
    <n v="2542930"/>
    <s v="CREACION DEL CAMAL MUNICIPAL EN LA LOCALIDAD DE MOLLEBAMBA DEL DISTRITO DE JUAN ESPINOZA MEDRANO PROVINCIA DE ANTABAMBA DEPARTAMENTO DE APURIMAC"/>
    <s v="2542930"/>
    <s v="CREACION DEL CAMAL MUNICIPAL EN LA LOCALIDAD DE MOLLEBAMBA DEL DISTRITO DE JUAN ESPINOZA MEDRANO PROVINCIA DE ANTABAMBA DEPARTAMENTO DE APURIMAC"/>
    <s v="MUNICIPALIDAD PROVINCIAL DE ANTABAMBA"/>
    <x v="0"/>
    <x v="1"/>
    <n v="596000.15"/>
    <n v="596000.15"/>
    <s v="&lt; =1"/>
    <x v="0"/>
    <n v="126155.25"/>
    <s v="Otras Infraestructuras"/>
    <s v="Otra Infraestructura"/>
    <s v="Otra Infraestructura"/>
    <x v="4"/>
    <s v="ANTABAMBA"/>
    <s v="ANTABAMBA"/>
    <n v="2022"/>
    <n v="90"/>
    <n v="10"/>
    <n v="2022"/>
    <n v="33.270000000000003"/>
    <x v="3"/>
    <x v="0"/>
    <x v="6"/>
    <x v="1"/>
    <s v="GERENCIA REGIONAL DE CONTROL DE APURÍMAC"/>
    <x v="0"/>
    <x v="0"/>
    <s v="NO"/>
    <x v="0"/>
    <s v="NO"/>
    <s v="NO"/>
    <s v="NO"/>
    <s v="NO"/>
    <s v="NO"/>
  </r>
  <r>
    <n v="2377"/>
    <n v="179086"/>
    <n v="2543043"/>
    <s v="CONSTRUCCION DE RED SECUNDARIA EN EL(LA) SERVICIO DE AGUA POTABLE EN EL HUERTO FAMILIAR ENTRE JR. APURIMAC Y JR. TACNA EN LA LOCALIDAD PUERTO MALDONADO, DISTRITO DE TAMBOPATA, PROVINCIA TAMBOPATA, DEPARTAMENTO MADRE DE DIOS"/>
    <s v="2543043"/>
    <s v="CONSTRUCCION DE RED SECUNDARIA EN EL LA SERVICIO DE AGUA POTABLE EN EL HUERTO FAMILIAR ENTRE JR APURIMAC Y JR TACNA EN LA LOCALIDAD PUERTO MALDONADO DISTRITO DE TAMBOPATA PROVINCIA TAMBOPATA DEPARTAMENTO MADRE DE DIOS"/>
    <s v="ENTIDAD PRESTADORA DE SERVICIOS DE SANEAMIENTO EMPRESA MUNICIPAL DE AGUA POTABLE Y ALCANTA"/>
    <x v="0"/>
    <x v="1"/>
    <n v="300268.53999999998"/>
    <n v="328003.17"/>
    <s v="&lt; =1"/>
    <x v="0"/>
    <n v="188011.19"/>
    <s v="Vivienda Construcción y Saneamiento"/>
    <s v="Saneamiento Urbano Y Rural"/>
    <s v="Abastecimiento De Agua Potable"/>
    <x v="20"/>
    <s v="TAMBOPATA"/>
    <s v="TAMBOPATA"/>
    <n v="2022"/>
    <n v="30"/>
    <n v="6"/>
    <n v="2024"/>
    <n v="84.17"/>
    <x v="5"/>
    <x v="0"/>
    <x v="1"/>
    <x v="3"/>
    <s v="GERENCIA REGIONAL DE CONTROL DE MADRE DE DIOS"/>
    <x v="1"/>
    <x v="0"/>
    <s v="NO"/>
    <x v="0"/>
    <s v="NO"/>
    <s v="NO"/>
    <s v="NO"/>
    <s v="NO"/>
    <s v="NO"/>
  </r>
  <r>
    <n v="2378"/>
    <n v="174062"/>
    <n v="2543514"/>
    <s v="“REHABILITACIÓN DE LA INFRAESTRUCTURA DE CONDUCCIÓN SECTOR DE RIEGO SUCHIMAN, DISTRITO DE CHIMBOTE – PROVINCIA DEL SANTA, DEPARTAMENTO DE ÁNCASH”"/>
    <s v="2543514"/>
    <s v="REHABILITACIÓN DE LA INFRAESTRUCTURA DE CONDUCCIÓN SECTOR DE RIEGO SUCHIMAN DISTRITO DE CHIMBOTE PROVINCIA DEL SANTA DEPARTAMENTO DE ÁNCASH"/>
    <s v="MUNICIPALIDAD DISTRITAL DE SANTA"/>
    <x v="1"/>
    <x v="0"/>
    <n v="446627.58"/>
    <n v="481627.58"/>
    <s v="&lt; =1"/>
    <x v="0"/>
    <n v="435276.48000000004"/>
    <s v="Agricultura"/>
    <s v="Riego"/>
    <s v="Canales"/>
    <x v="17"/>
    <s v="SANTA"/>
    <s v="CHIMBOTE"/>
    <n v="2022"/>
    <n v="90"/>
    <n v="1"/>
    <n v="2023"/>
    <n v="11.26"/>
    <x v="1"/>
    <x v="0"/>
    <x v="5"/>
    <x v="4"/>
    <s v="GERENCIA REGIONAL DE CONTROL DE ANCASH"/>
    <x v="0"/>
    <x v="0"/>
    <s v="NO"/>
    <x v="0"/>
    <s v="NO"/>
    <s v="NO"/>
    <s v="NO"/>
    <s v="NO"/>
    <s v="NO"/>
  </r>
  <r>
    <n v="2379"/>
    <n v="164962"/>
    <n v="2543630"/>
    <s v="AMPLIACION DEL SERVICIO DE ENERGIA ELECTRICA EN LA PROVINCIA DEL SANTA Y EN EL DISTRITO DE PAMPAROMAS - DEPARTAMENTO DE ANCASH"/>
    <n v="2543630"/>
    <s v="AMPLIACION DEL SERVICIO DE ENERGIA ELECTRICA EN LA PROVINCIA DEL SANTA Y EN EL DISTRITO DE PAMPAROMAS - DEPARTAMENTO DE ANCASH"/>
    <s v="DIRECCION GENERAL DE ELECTRIFICACION RURAL"/>
    <x v="0"/>
    <x v="0"/>
    <n v="2539108.98"/>
    <n v="4197185.75"/>
    <s v="&gt; 3 - 10"/>
    <x v="2"/>
    <n v="3830572.92"/>
    <s v="Energía Y Minas"/>
    <s v="Energía Eléctrica"/>
    <s v="Electrificación Rural"/>
    <x v="17"/>
    <s v="SANTA"/>
    <s v="NUEVO CHIMBOTE"/>
    <s v="NO DECLARADO"/>
    <s v="NO DECLARADO"/>
    <s v="NO DECLARADO"/>
    <s v="NO DECLARADO"/>
    <n v="0"/>
    <x v="0"/>
    <x v="1"/>
    <x v="3"/>
    <x v="1"/>
    <s v="SUBGERENCIA DE CONTROL DEL SECTOR PRODUCTIVO Y TRABAJO"/>
    <x v="1"/>
    <x v="1"/>
    <d v="2024-08-22T09:54:43"/>
    <x v="0"/>
    <s v="NO"/>
    <s v="NO"/>
    <s v="NO"/>
    <s v="NO"/>
    <s v="NO"/>
  </r>
  <r>
    <n v="2380"/>
    <n v="168787"/>
    <n v="2543883"/>
    <s v="MEJORAMIENTO DEL SERVICIO DE APOYO AL DESARROLLO PRODUCTIVO EN POST COSECHA Y ARTICULACION COMERCIAL DE CACAO FINO DE AROMA EN 24 LOCALIDADES DEL  DISTRITO DE KIMBIRI - PROVINCIA DE LA CONVENCION - DEPARTAMENTO DE CUSCO"/>
    <n v="2543883"/>
    <s v="MEJORAMIENTO DEL SERVICIO DE APOYO AL DESARROLLO PRODUCTIVO EN POST COSECHA Y ARTICULACION COMERCIAL DE CACAO FINO DE AROMA EN 24 LOCALIDADES DEL  DISTRITO DE KIMBIRI - PROVINCIA DE LA CONVENCION - DEPARTAMENTO DE CUSCO"/>
    <s v="MUNICIPALIDAD DISTRITAL DE KIMBIRI"/>
    <x v="0"/>
    <x v="1"/>
    <n v="3494764.12"/>
    <n v="4342447"/>
    <s v="&gt; 3 - 10"/>
    <x v="2"/>
    <n v="1.02"/>
    <s v="Agricultura"/>
    <s v="Agrario"/>
    <s v="Otra Infraestructura"/>
    <x v="1"/>
    <s v="LA CONVENCION"/>
    <s v="KIMBIRI"/>
    <n v="2022"/>
    <n v="840"/>
    <s v="08"/>
    <s v="2022"/>
    <n v="22.48"/>
    <x v="7"/>
    <x v="0"/>
    <x v="5"/>
    <x v="1"/>
    <s v="GERENCIA REGIONAL DE CONTROL DE CUSCO"/>
    <x v="0"/>
    <x v="0"/>
    <s v="NO"/>
    <x v="0"/>
    <s v="NO"/>
    <s v="NO"/>
    <s v="NO"/>
    <s v="NO"/>
    <s v="NO"/>
  </r>
  <r>
    <n v="2381"/>
    <n v="167670"/>
    <n v="2543940"/>
    <s v="REHABILITACION DEL LOCAL ESCOLAR DE LA I E N 464 INICIAL DISTRITO LA UNIÓN PROVINCIA DE PIURA DEPARTAMENTO DE PIURA"/>
    <s v="2543940"/>
    <s v="REHABILITACION DEL LOCAL ESCOLAR DE LA I E N 464 INICIAL DISTRITO LA UNION PROVINCIA DE PIURA DEPARTAMENTO DE PIURA"/>
    <s v="MUNICIPALIDAD DISTRITAL DE LA UNION PIURA"/>
    <x v="1"/>
    <x v="0"/>
    <n v="2962427.97"/>
    <n v="2928030.97"/>
    <s v="&gt; 1 - 3"/>
    <x v="1"/>
    <n v="2784553.49"/>
    <s v="Educación/Cultura"/>
    <s v="Educación Básica"/>
    <s v="Centro Educativo/Colegio"/>
    <x v="6"/>
    <s v="PIURA"/>
    <s v="LA UNION"/>
    <n v="2022"/>
    <s v="NO DECLARADO"/>
    <s v="NO DECLARADO"/>
    <s v="NO DECLARADO"/>
    <n v="4.9000000000000004"/>
    <x v="0"/>
    <x v="0"/>
    <x v="2"/>
    <x v="3"/>
    <s v="GERENCIA REGIONAL DE CONTROL DE PIURA"/>
    <x v="0"/>
    <x v="0"/>
    <s v="NO"/>
    <x v="0"/>
    <s v="NO"/>
    <s v="NO"/>
    <s v="NO"/>
    <s v="NO"/>
    <s v="NO"/>
  </r>
  <r>
    <n v="2382"/>
    <n v="164643"/>
    <n v="2544004"/>
    <s v="CONSTRUCCION DE COBERTURA EN EL LA MUNICIPALIDAD PROVINCIAL DE CANAS DISTRITO DE YANAOCA PROVINCIA CANAS DEPARTAMENTO CUSCO"/>
    <s v="2544004"/>
    <s v="CONSTRUCCIÓN DE COBERTURA EN EL LA MUNICIPALIDAD PROVINCIAL DE CANAS DISTRITO DE YANAOCA PROVINCIA CANAS DEPARTAMENTO CUSCO"/>
    <s v="MUNICIPALIDAD PROVINCIAL DE CANAS"/>
    <x v="0"/>
    <x v="1"/>
    <n v="405278.44"/>
    <n v="720679.33"/>
    <s v="&lt; =1"/>
    <x v="0"/>
    <n v="174345.61"/>
    <s v="Orden Público/Defensa Y Seguridad"/>
    <s v="Orden Público Y Seguridad"/>
    <s v="Otra Infraestructura"/>
    <x v="1"/>
    <s v="CANAS"/>
    <s v="YANAOCA"/>
    <n v="2022"/>
    <n v="90"/>
    <n v="10"/>
    <n v="2024"/>
    <n v="71.569999999999993"/>
    <x v="8"/>
    <x v="0"/>
    <x v="8"/>
    <x v="2"/>
    <s v="GERENCIA REGIONAL DE CONTROL DE CUSCO"/>
    <x v="1"/>
    <x v="0"/>
    <s v="NO"/>
    <x v="0"/>
    <s v="NO"/>
    <s v="NO"/>
    <s v="NO"/>
    <s v="NO"/>
    <s v="NO"/>
  </r>
  <r>
    <n v="2383"/>
    <n v="173536"/>
    <n v="2544068"/>
    <s v="MEJORAMIENTO LOS ESTADIOS EN LAS COMUNIDADES DEL  DISTRITO DE COLQUEMARCA - PROVINCIA DE CHUMBIVILCAS - DEPARTAMENTO DE CUSCO"/>
    <n v="2544068"/>
    <s v="MEJORAMIENTO LOS ESTADIOS EN LAS COMUNIDADES DEL DISTRITO DE COLQUEMARCA - PROVINCIA DE CHUMBIVILCAS - DEPARTAMENTO DE CUSCO"/>
    <s v="MUNICIPALIDAD DISTRITAL DE COLQUEMARCA"/>
    <x v="0"/>
    <x v="1"/>
    <n v="1458272.19"/>
    <n v="2622399.21"/>
    <s v="&gt; 1 - 3"/>
    <x v="1"/>
    <n v="985412.79"/>
    <s v="Educación/Cultura"/>
    <s v="Deporte"/>
    <s v="Estadio"/>
    <x v="1"/>
    <s v="CHUMBIVILCAS"/>
    <s v="COLQUEMARCA"/>
    <n v="2022"/>
    <n v="180"/>
    <s v="12"/>
    <s v="2022"/>
    <n v="9.7000000000000011"/>
    <x v="0"/>
    <x v="0"/>
    <x v="9"/>
    <x v="1"/>
    <s v="GERENCIA REGIONAL DE CONTROL DE CUSCO"/>
    <x v="0"/>
    <x v="0"/>
    <s v="NO"/>
    <x v="0"/>
    <s v="NO"/>
    <s v="NO"/>
    <s v="NO"/>
    <s v="NO"/>
    <s v="NO"/>
  </r>
  <r>
    <n v="2384"/>
    <n v="178160"/>
    <n v="2544215"/>
    <s v="CREACION DE LOS SERVICIOS DE SANEAMIENTO BASICO INTEGRAL EN LA APV. MOLLEMOLLEYOC DEL  DISTRITO DE SAYLLA - PROVINCIA DE CUSCO - DEPARTAMENTO DE CUSCO"/>
    <s v="2544215"/>
    <s v="CREACION DE LOS SERVICIOS DE SANEAMIENTO BASICO INTEGRAL EN LA APV MOLLEMOLLEYOC DEL DISTRITO DE SAYLLA PROVINCIA DE CUSCO DEPARTAMENTO DE CUSCO"/>
    <s v="EPS SEDACUSCO S A"/>
    <x v="0"/>
    <x v="1"/>
    <n v="1528790.27"/>
    <n v="1528790.27"/>
    <s v="&gt; 1 - 3"/>
    <x v="1"/>
    <n v="419672.27"/>
    <s v="Vivienda Construcción y Saneamiento"/>
    <s v="Saneamiento Urbano Y Rural"/>
    <s v="Abastecimiento De Agua Potable"/>
    <x v="1"/>
    <s v="CUSCO"/>
    <s v="SAYLLA"/>
    <n v="2022"/>
    <n v="120"/>
    <n v="12"/>
    <n v="2024"/>
    <n v="81.66"/>
    <x v="5"/>
    <x v="0"/>
    <x v="1"/>
    <x v="3"/>
    <s v="GERENCIA REGIONAL DE CONTROL DE CUSCO"/>
    <x v="1"/>
    <x v="0"/>
    <s v="NO"/>
    <x v="0"/>
    <s v="NO"/>
    <s v="NO"/>
    <s v="NO"/>
    <s v="NO"/>
    <s v="NO"/>
  </r>
  <r>
    <n v="2385"/>
    <n v="178056"/>
    <n v="2544652"/>
    <s v="CONSTRUCCION DE ESPACIO DE RECREACION PASIVA; EN EL(LA) PARQUE DEL BALNEARIO DE TANAKA  DISTRITO DE YAUCA, PROVINCIA CARAVELI, DEPARTAMENTO AREQUIPA"/>
    <n v="2544652"/>
    <s v="CONSTRUCCION DE ESPACIO DE RECREACION PASIVA; EN EL(LA) PARQUE DEL BALNEARIO DE TANAKA DISTRITO DE YAUCA, PROVINCIA CARAVELI, DEPARTAMENTO AREQUIPA"/>
    <s v="MUNICIPALIDAD DISTRITAL DE YAUCA"/>
    <x v="0"/>
    <x v="1"/>
    <n v="369448.91000000003"/>
    <n v="369448.91"/>
    <s v="&lt; =1"/>
    <x v="0"/>
    <n v="262475.78999999998"/>
    <s v="Vivienda, Construcción Y Saneamiento"/>
    <s v="Desarrollo Urbano Y Rural"/>
    <s v="Otra Infraestructura"/>
    <x v="0"/>
    <s v="CARAVELI"/>
    <s v="YAUCA"/>
    <n v="2022"/>
    <n v="90"/>
    <s v="12"/>
    <s v="2022"/>
    <n v="31.46"/>
    <x v="3"/>
    <x v="0"/>
    <x v="1"/>
    <x v="1"/>
    <s v="GERENCIA REGIONAL DE CONTROL DE AREQUIPA"/>
    <x v="0"/>
    <x v="0"/>
    <s v="NO"/>
    <x v="0"/>
    <s v="NO"/>
    <s v="NO"/>
    <s v="NO"/>
    <s v="NO"/>
    <s v="NO"/>
  </r>
  <r>
    <n v="2386"/>
    <n v="173010"/>
    <n v="2545006"/>
    <s v="RECONSTRUCCIÓN DE LOS SERVICIOS DE SALUD DEL PUESTO DE SALUD PICHIU DEL DISTRITO DE PAMPAROMAS PROVINCIA DE HUAYLAS DEPARTAMENTO DE ANCASH"/>
    <s v="2545006"/>
    <s v="RECONSTRUCCIÓN DE LOS SERVICIOS DE SALUD DEL PUESTO DE SALUD PICHIU DEL DISTRITO DE PAMPAROMAS PROVINCIA DE HUAYLAS DEPARTAMENTO DE ANCASH"/>
    <s v="MUNICIPALIDAD DISTRITAL DE PAMPAROMAS"/>
    <x v="1"/>
    <x v="0"/>
    <n v="17810491.940000001"/>
    <n v="19369125.43"/>
    <s v="&gt; 10 - 100"/>
    <x v="3"/>
    <n v="10572954.799999999"/>
    <s v="Salud"/>
    <s v="Otra Infraestructura"/>
    <s v="Otra Infraestructura"/>
    <x v="17"/>
    <s v="HUAYLAS"/>
    <s v="PAMPAROMAS"/>
    <n v="2022"/>
    <n v="240"/>
    <n v="1"/>
    <n v="2024"/>
    <n v="45.92"/>
    <x v="4"/>
    <x v="0"/>
    <x v="4"/>
    <x v="0"/>
    <s v="GERENCIA REGIONAL DE CONTROL DE ANCASH"/>
    <x v="1"/>
    <x v="0"/>
    <s v="NO"/>
    <x v="0"/>
    <s v="NO"/>
    <s v="NO"/>
    <s v="NO"/>
    <s v="NO"/>
    <s v="NO"/>
  </r>
  <r>
    <n v="2387"/>
    <n v="505150"/>
    <n v="2545080"/>
    <s v="CREACION DE LA TROCHA CARROZABLE DEL SECTOR DE RINCONADA - COMUNIDAD DE HUAMANMARCA DEL  DISTRITO DE CIRCA - PROVINCIA DE ABANCAY - DEPARTAMENTO DE APURIMAC"/>
    <n v="2545080"/>
    <s v="CREACION DE LA TROCHA CARROZABLE DEL SECTOR DE RINCONADA - COMUNIDAD DE HUAMANMARCA DEL DISTRITO DE CIRCA - PROVINCIA DE ABANCAY - DEPARTAMENTO DE APURIMAC"/>
    <s v="MUNICIPALIDAD DISTRITAL DE CIRCA"/>
    <x v="0"/>
    <x v="1"/>
    <n v="1340899.7"/>
    <n v="1340899.7"/>
    <s v="&gt; 1 - 3"/>
    <x v="1"/>
    <n v="582273.69999999995"/>
    <s v="Transportes Y Comunicaciones"/>
    <s v="Transporte Terrestre"/>
    <s v="Caminos Vecinales"/>
    <x v="4"/>
    <s v="ABANCAY"/>
    <s v="CIRCA"/>
    <n v="2023"/>
    <n v="180"/>
    <s v="12"/>
    <n v="2023"/>
    <n v="34.81"/>
    <x v="3"/>
    <x v="0"/>
    <x v="0"/>
    <x v="0"/>
    <s v="GERENCIA REGIONAL DE CONTROL DE APURÍMAC"/>
    <x v="0"/>
    <x v="0"/>
    <s v="NO"/>
    <x v="0"/>
    <s v="NO"/>
    <s v="NO"/>
    <s v="NO"/>
    <s v="NO"/>
    <s v="NO"/>
  </r>
  <r>
    <n v="2388"/>
    <n v="170091"/>
    <n v="2545251"/>
    <s v="CONSTRUCCION DE SISTEMA DE BOMBEO EN EL LA SISTEMA DE ALMACENAMIENTO DE AGUA PARA RIEGO DEL CCPP PALLAC DISTRITO DE ATAVILLOS BAJO PROVINCIA HUARAL DEPARTAMENTO LIMA"/>
    <s v="2545251"/>
    <s v="CONSTRUCCION DE SISTEMA DE BOMBEO EN EL LA SISTEMA DE ALMACENAMIENTO DE AGUA PARA RIEGO DEL CCPP PALLAC DISTRITO DE ATAVILLOS BAJO PROVINCIA HUARAL DEPARTAMENTO LIMA"/>
    <s v="MUNICIPALIDAD PROVINCIAL DE HUARAL"/>
    <x v="0"/>
    <x v="0"/>
    <n v="409289.21"/>
    <n v="474510.71"/>
    <s v="&lt; =1"/>
    <x v="0"/>
    <n v="137520.02000000002"/>
    <s v="Agricultura"/>
    <s v="Riego"/>
    <s v="Otra Infraestructura"/>
    <x v="14"/>
    <s v="HUARAL"/>
    <s v="ATAVILLOS BAJO"/>
    <n v="2022"/>
    <n v="30"/>
    <n v="11"/>
    <n v="2024"/>
    <n v="71.319999999999993"/>
    <x v="8"/>
    <x v="0"/>
    <x v="5"/>
    <x v="7"/>
    <s v="GERENCIA REGIONAL DE CONTROL DE LIMA PROVINCIAS"/>
    <x v="1"/>
    <x v="1"/>
    <d v="2024-01-26T16:43:56"/>
    <x v="0"/>
    <s v="NO"/>
    <s v="NO"/>
    <s v="NO"/>
    <s v="NO"/>
    <s v="NO"/>
  </r>
  <r>
    <n v="2389"/>
    <n v="172504"/>
    <n v="2545276"/>
    <s v="RECUPERACION DEL LOCAL ESCOLAR N 14120 CHAPAIRA DEL DISTRITO DE CASTILLA PIURA CON CODIGO LOCAL 412459"/>
    <s v="2545276"/>
    <s v="RECUPERACION DEL LOCAL ESCOLAR N 14120 CHAPAIRA DEL DISTRITO DE CASTILLA PIURA CON CODIGO LOCAL 412459 CODIGO ARCC 2266"/>
    <s v="MUNICIPALIDAD DISTRITAL DE CASTILLA"/>
    <x v="1"/>
    <x v="0"/>
    <n v="6606566.3300000001"/>
    <n v="6329310"/>
    <s v="&gt; 3 - 10"/>
    <x v="2"/>
    <n v="2180482.1"/>
    <s v="Educación/Cultura"/>
    <s v="Educación Básica"/>
    <s v="Centro Educativo/Colegio"/>
    <x v="6"/>
    <s v="PIURA"/>
    <s v="CASTILLA"/>
    <n v="2023"/>
    <n v="300"/>
    <n v="2"/>
    <n v="2024"/>
    <n v="79.56"/>
    <x v="8"/>
    <x v="0"/>
    <x v="2"/>
    <x v="1"/>
    <s v="GERENCIA REGIONAL DE CONTROL DE PIURA"/>
    <x v="1"/>
    <x v="0"/>
    <s v="NO"/>
    <x v="0"/>
    <s v="NO"/>
    <s v="NO"/>
    <s v="NO"/>
    <s v="NO"/>
    <s v="NO"/>
  </r>
  <r>
    <n v="2390"/>
    <n v="178032"/>
    <n v="2545309"/>
    <s v="CREACION DE LOS SERVICIO DE ELECTRIFICACIÓN RURAL DE RED PRIMARIA EN 13.2KV Y RED SECUNDARIA 440/220V EN LA Localidad de huancayoj DEL DISTRITO DE SAN PEDRO - PROVINCIA DE OCROS - DEPARTAMENTO DE ANCASH"/>
    <s v="2545309"/>
    <s v="CREACIÓN DE LOS SERVICIO DE ELECTRIFICACIÓN RURAL DE RED PRIMARIA EN 13 2KV Y RED SECUNDARIA 440/220V EN LA LOCALIDAD DE HUANCAYOJ DEL DISTRITO DE SAN PEDRO PROVINCIA DE OCROS DEPARTAMENTO DE ANCASH"/>
    <s v="MUNICIPALIDAD DISTRITAL DE SAN PEDRO OCROS"/>
    <x v="0"/>
    <x v="0"/>
    <n v="804565.71"/>
    <n v="164840"/>
    <s v="&lt; =1"/>
    <x v="0"/>
    <n v="6983.9200000000128"/>
    <s v="Energía Y Minas"/>
    <s v="Energía Eléctrica"/>
    <s v="Electrificación Rural"/>
    <x v="17"/>
    <s v="OCROS"/>
    <s v="SAN PEDRO"/>
    <n v="2023"/>
    <n v="60"/>
    <n v="4"/>
    <n v="2023"/>
    <n v="4.8"/>
    <x v="0"/>
    <x v="0"/>
    <x v="3"/>
    <x v="10"/>
    <s v="GERENCIA REGIONAL DE CONTROL DE ANCASH"/>
    <x v="0"/>
    <x v="0"/>
    <s v="NO"/>
    <x v="0"/>
    <s v="NO"/>
    <s v="NO"/>
    <s v="NO"/>
    <s v="NO"/>
    <s v="NO"/>
  </r>
  <r>
    <n v="2391"/>
    <n v="166054"/>
    <n v="2545475"/>
    <s v="CONSTRUCCION DE AMBIENTE DE USOS MULTIPLES EN EL LA LOCALIDAD DE NUEVE DE OCTUBRE Y NUEVO ORIENTE DISTRITO DE SAN IGNACIO PROVINCIA SAN IGNACIO DEPARTAMENTO CAJAMARCA"/>
    <s v="2545475"/>
    <s v="CONSTRUCCION DE AMBIENTE DE USOS MULTIPLES EN EL LA LOCALIDAD DE NUEVE DE OCTUBRE Y NUEVO ORIENTE DISTRITO DE SAN IGNACIO PROVINCIA SAN IGNACIO DEPARTAMENTO CAJAMARCA"/>
    <s v="MUNICIPALIDAD PROVINCIAL DE SAN IGNACIO"/>
    <x v="0"/>
    <x v="1"/>
    <n v="342357.2"/>
    <n v="373988.34"/>
    <s v="&lt; =1"/>
    <x v="0"/>
    <n v="3590.7900000000373"/>
    <s v="Otras Infraestructuras"/>
    <s v="Otra Infraestructura"/>
    <s v="Otra Infraestructura"/>
    <x v="2"/>
    <s v="SAN IGNACIO"/>
    <s v="SAN IGNACIO"/>
    <n v="2022"/>
    <n v="90"/>
    <n v="5"/>
    <n v="2023"/>
    <n v="84.84"/>
    <x v="5"/>
    <x v="0"/>
    <x v="6"/>
    <x v="12"/>
    <s v="GERENCIA REGIONAL DE CONTROL DE CAJAMARCA"/>
    <x v="1"/>
    <x v="0"/>
    <s v="NO"/>
    <x v="0"/>
    <s v="NO"/>
    <s v="NO"/>
    <s v="NO"/>
    <s v="NO"/>
    <s v="NO"/>
  </r>
  <r>
    <n v="2392"/>
    <n v="172055"/>
    <n v="2545534"/>
    <s v="MEJORAMIENTO DEL SERVICIO DE AGUA PARA RIEGO EN EL CANAL DEL LATERAL G DEL DISTRITO DE ITE PROVINCIA DE JORGE BASADRE DEPARTAMENTO DE TACNA"/>
    <s v="2545534"/>
    <s v="MEJORAMIENTO DEL SERVICIO DE AGUA PARA RIEGO EN EL CANAL DEL LATERAL G DEL DSITRITO DE ITE PROVINCIA DE JORGE BASADRE DEPARTAMENTO DE TACNA"/>
    <s v="MUNICIPALIDAD DISTRITAL DE ITE"/>
    <x v="0"/>
    <x v="0"/>
    <n v="2050054.2"/>
    <n v="7419072.0800000001"/>
    <s v="&gt; 3 - 10"/>
    <x v="2"/>
    <n v="1546671.48"/>
    <s v="Agricultura"/>
    <s v="Riego"/>
    <s v="Canales"/>
    <x v="18"/>
    <s v="JORGE BASADRE"/>
    <s v="ITE"/>
    <n v="2022"/>
    <n v="90"/>
    <n v="4"/>
    <n v="2024"/>
    <n v="3.75"/>
    <x v="0"/>
    <x v="0"/>
    <x v="5"/>
    <x v="3"/>
    <s v="GERENCIA REGIONAL DE CONTROL DE TACNA"/>
    <x v="0"/>
    <x v="1"/>
    <d v="2024-12-18T15:02:24"/>
    <x v="0"/>
    <s v="NO"/>
    <s v="NO"/>
    <s v="NO"/>
    <s v="NO"/>
    <s v="NO"/>
  </r>
  <r>
    <n v="2393"/>
    <n v="175893"/>
    <n v="2545588"/>
    <s v="CREACION DE LA TROCHA CARROZABLE A ZONAS PRODUCTIVAS DE LAS LOCALIDADES DE MISKA, TRIGO ORCCO Y ACCOYSO  DISTRITO DE MICAELA BASTIDAS - PROVINCIA DE GRAU - DEPARTAMENTO DE APURIMAC"/>
    <s v="2545588"/>
    <s v="CREACION DE LA TROCHA CARROZABLE A ZONAS PRODUCTIVAS DE LAS LOCALIDADES DE MISKA TRIGO ORCCO Y ACCOYSO DISTRITO DE MICAELA BASTIDAS PROVINCIA DE GRAU DEPARTAMENTO DE APURIMAC"/>
    <s v="MUNICIPALIDAD DISTRITAL DE MICAELA BASTIDAS"/>
    <x v="0"/>
    <x v="1"/>
    <n v="783026.8"/>
    <n v="783026.8"/>
    <s v="&lt; =1"/>
    <x v="0"/>
    <n v="340250.89000000007"/>
    <s v="Transportes Y Comunicaciones"/>
    <s v="Transporte Terrestre"/>
    <s v="Trocha Carrozable"/>
    <x v="4"/>
    <s v="GRAU"/>
    <s v="MICAELA BASTIDAS"/>
    <n v="2022"/>
    <n v="90"/>
    <n v="11"/>
    <n v="2022"/>
    <n v="34.520000000000003"/>
    <x v="3"/>
    <x v="0"/>
    <x v="0"/>
    <x v="0"/>
    <s v="GERENCIA REGIONAL DE CONTROL DE APURÍMAC"/>
    <x v="0"/>
    <x v="1"/>
    <d v="2024-02-13T16:56:56"/>
    <x v="0"/>
    <s v="NO"/>
    <s v="NO"/>
    <s v="NO"/>
    <s v="NO"/>
    <s v="NO"/>
  </r>
  <r>
    <n v="2394"/>
    <n v="176473"/>
    <n v="2545767"/>
    <s v="CREACION DE LA TROCHA CARROZABLE TRAMO: PUITOC - CHACCU DE VICUÑA - LINDAPUQUIO DEL  DISTRITO DE HUAY-HUAY - PROVINCIA DE YAULI - DEPARTAMENTO DE JUNIN"/>
    <s v="2545767"/>
    <s v="CREACION DE LA TROCHA CARROZABLE TRAMO PUITOC CHACCU DE VICU A LINDAPUQUIO DEL DISTRITO DE HUAY HUAY PROVINCIA DE YAULI DEPARTAMENTO DE JUNIN"/>
    <s v="MUNICIPALIDAD DISTRITAL DE HUAY HUAY"/>
    <x v="0"/>
    <x v="1"/>
    <n v="412318.66"/>
    <n v="412318.66"/>
    <s v="&lt; =1"/>
    <x v="0"/>
    <n v="179096.74999999997"/>
    <s v="Transportes Y Comunicaciones"/>
    <s v="Transporte Terrestre"/>
    <s v="Trocha Carrozable"/>
    <x v="3"/>
    <s v="YAULI"/>
    <s v="HUAY HUAY"/>
    <n v="2022"/>
    <n v="90"/>
    <n v="9"/>
    <n v="2023"/>
    <n v="74.67"/>
    <x v="8"/>
    <x v="0"/>
    <x v="0"/>
    <x v="3"/>
    <s v="GERENCIA REGIONAL DE CONTROL DE JUNÍN"/>
    <x v="1"/>
    <x v="0"/>
    <s v="NO"/>
    <x v="0"/>
    <s v="NO"/>
    <s v="NO"/>
    <s v="NO"/>
    <s v="NO"/>
    <s v="NO"/>
  </r>
  <r>
    <n v="2395"/>
    <n v="175523"/>
    <n v="2545832"/>
    <s v="MEJORAMIENTO Y AMPLIACION DEL SERVICIO DE AGUA PARA RIEGO EN  LAS COMUNIDADES DE LLUCHCANTA DEL DISTRITO DE SAN SALVADOR DE QUIJE - PROVINCIA DE SUCRE - DEPARTAMENTO DE AYACUCHO"/>
    <n v="2545832"/>
    <s v="MEJORAMIENTO Y AMPLIACION DEL SERVICIO DE AGUA PARA RIEGO EN LAS COMUNIDADES DE LLUCHCANTA DEL DISTRITO DE SAN SALVADOR DE QUIJE - PROVINCIA DE SUCRE - DEPARTAMENTO DE AYACUCHO"/>
    <s v="MUNICIPALIDAD DISTRITAL DE SAN SALVADOR DE QUIJE"/>
    <x v="0"/>
    <x v="0"/>
    <n v="709275.6"/>
    <n v="3096156.57"/>
    <s v="&gt; 3 - 10"/>
    <x v="2"/>
    <n v="1709380.39"/>
    <s v="Agricultura"/>
    <s v="Riego"/>
    <s v="Almacenamiento Y Distribución"/>
    <x v="7"/>
    <s v="SUCRE"/>
    <s v="SAN SALVADOR DE QUIJE"/>
    <n v="2023"/>
    <n v="150"/>
    <s v="5"/>
    <s v="2024"/>
    <n v="15"/>
    <x v="1"/>
    <x v="0"/>
    <x v="5"/>
    <x v="1"/>
    <s v="GERENCIA REGIONAL DE CONTROL DE AYACUCHO"/>
    <x v="1"/>
    <x v="0"/>
    <s v="NO"/>
    <x v="0"/>
    <s v="NO"/>
    <s v="NO"/>
    <s v="NO"/>
    <s v="NO"/>
    <s v="NO"/>
  </r>
  <r>
    <n v="2396"/>
    <n v="513148"/>
    <n v="2546293"/>
    <s v="CONSTRUCCION DE CAPTACION DE AGUA EN EL LA SISTEMA DE AGUA POTABLE DE LA COMUNIDAD CAMPESINA DE CHOCCO DISTRITO DE SANTIAGO PROVINCIA CUSCO DEPARTAMENTO CUSCO"/>
    <s v="2546293"/>
    <s v="CONSTRUCCION DE CAPTACION DE AGUA EN EL LA SISTEMA DE AGUA POTABLE DE LA COMUNIDAD CAMPESINA DE CHOCCO DISTRITO DE SANTIAGO PROVINCIA CUSCO DEPARTAMENTO CUSCO"/>
    <s v="MUNICIPALIDAD DISTRITAL SANTIAGO CUSCO"/>
    <x v="0"/>
    <x v="1"/>
    <n v="403560.39"/>
    <n v="403560.39"/>
    <s v="&lt; =1"/>
    <x v="0"/>
    <n v="291182.01"/>
    <s v="Vivienda Construcción y Saneamiento"/>
    <s v="Saneamiento Urbano Y Rural"/>
    <s v="Abastecimiento De Agua Potable"/>
    <x v="1"/>
    <s v="CUSCO"/>
    <s v="RIO SANTIAGO"/>
    <n v="2023"/>
    <n v="60"/>
    <n v="10"/>
    <n v="2024"/>
    <n v="8.76"/>
    <x v="0"/>
    <x v="0"/>
    <x v="1"/>
    <x v="3"/>
    <s v="GERENCIA REGIONAL DE CONTROL DE CUSCO"/>
    <x v="0"/>
    <x v="1"/>
    <d v="2024-03-19T12:28:52"/>
    <x v="0"/>
    <s v="NO"/>
    <s v="NO"/>
    <s v="NO"/>
    <s v="NO"/>
    <s v="NO"/>
  </r>
  <r>
    <n v="2397"/>
    <n v="506800"/>
    <n v="2546407"/>
    <s v="REHABILITACIÓN DE RED DEPARTAMENTAL 16 71 KM EN CHAPIGUAL EMP LI 111 HUARANCHAL DISTRITO DE HUARANCHAL PROVINCIA DE OTUZCO DEPARTAMENTO DE LA LIBERTAD"/>
    <s v="2546407"/>
    <s v="Rehabilitación de red departamental 16 71 Km en Chapigual EMP LI 111 Huaranchal distrito de Huaranchal provincia de Otuzco departamento de La Libertad"/>
    <s v="MUNICIPALIDAD DISTRITAL DE HUARANCHAL"/>
    <x v="1"/>
    <x v="0"/>
    <n v="13917284.789999999"/>
    <n v="14855411.74"/>
    <s v="&gt; 10 - 100"/>
    <x v="3"/>
    <n v="5639481.3800000008"/>
    <s v="Otras Infraestructuras"/>
    <s v="Otra Infraestructura"/>
    <s v="Otra Infraestructura"/>
    <x v="19"/>
    <s v="OTUZCO"/>
    <s v="HUARANCHAL"/>
    <n v="2022"/>
    <n v="240"/>
    <n v="7"/>
    <n v="2023"/>
    <n v="4.53"/>
    <x v="0"/>
    <x v="0"/>
    <x v="6"/>
    <x v="0"/>
    <s v="GERENCIA REGIONAL DE CONTROL DE LA LIBERTAD"/>
    <x v="0"/>
    <x v="0"/>
    <s v="NO"/>
    <x v="0"/>
    <s v="NO"/>
    <s v="NO"/>
    <s v="NO"/>
    <s v="NO"/>
    <s v="NO"/>
  </r>
  <r>
    <n v="2398"/>
    <n v="171380"/>
    <n v="2546529"/>
    <s v="CREACION DE COCHA PARA LA SIEMBRA DE AGUA EN LA COMUNIDAD CAMPESINA SANTO DOMINGO DE APACHE DEL DISTRITO DE LEONCIO PRADO - PROVINCIA DE HUAURA - DEPARTAMENTO DE LIMA"/>
    <n v="2546529"/>
    <s v="CREACION DE COCHA PARA LA SIEMBRA DE AGUA EN LA COMUNIDAD CAMPESINA SANTO DOMINGO DE APACHE DEL DISTRITO DE LEONCIO PRADO - PROVINCIA DE HUAURA - DEPARTAMENTO DE LIMA"/>
    <s v="MUNICIPALIDAD DISTRITAL DE LEONCIO PRADO-HUAURA"/>
    <x v="0"/>
    <x v="1"/>
    <n v="377817.66000000003"/>
    <n v="456957.76"/>
    <s v="&lt; =1"/>
    <x v="0"/>
    <n v="160316.17000000001"/>
    <s v="Agricultura"/>
    <s v="Riego"/>
    <s v="Represa/Reservorio"/>
    <x v="14"/>
    <s v="HUAURA"/>
    <s v="LEONCIO PRADO"/>
    <n v="2022"/>
    <n v="60"/>
    <s v="12"/>
    <s v="2022"/>
    <n v="83.09"/>
    <x v="5"/>
    <x v="0"/>
    <x v="5"/>
    <x v="1"/>
    <s v="GERENCIA REGIONAL DE CONTROL DE LIMA PROVINCIAS"/>
    <x v="1"/>
    <x v="0"/>
    <s v="NO"/>
    <x v="0"/>
    <s v="NO"/>
    <s v="NO"/>
    <s v="NO"/>
    <s v="NO"/>
    <s v="NO"/>
  </r>
  <r>
    <n v="2399"/>
    <n v="168338"/>
    <n v="2546549"/>
    <s v="MEJORAMIENTO DE LA PISTA DE ATERRIZAJE Y PLATAFORMA DEL AÉRODROMO DE URPAY EN LA PROVINCIA DE PATAZ LA LIBERTAD DISTRITO DE URPAY PROVINCIA DE PATAZ DEPARTAMENTO DE LA LIBERTAD"/>
    <s v="2546549"/>
    <s v="MEJORAMIENTO DE LA PISTA DE ATERRIZAJE Y PLATAFORMA DEL AÉRODROMO DE URPAY EN LA PROVINCIA DE PATAZ LA LIBERTAD DISTRITO DE URPAY PROVINCIA DE PATAZ DEPARTAMENTO DE LA LIBERTAD"/>
    <s v="MUNICIPALIDAD DISTRITAL DE URPAY"/>
    <x v="0"/>
    <x v="0"/>
    <n v="6535722"/>
    <n v="7523051.9400000004"/>
    <s v="&gt; 3 - 10"/>
    <x v="2"/>
    <n v="1020364.2300000004"/>
    <s v="Transportes Y Comunicaciones"/>
    <s v="Transporte Aéreo"/>
    <s v="Pavimento"/>
    <x v="19"/>
    <s v="PATAZ"/>
    <s v="URPAY"/>
    <n v="2023"/>
    <n v="90"/>
    <n v="12"/>
    <n v="2023"/>
    <n v="94.37"/>
    <x v="2"/>
    <x v="0"/>
    <x v="0"/>
    <x v="1"/>
    <s v="GERENCIA REGIONAL DE CONTROL DE LA LIBERTAD"/>
    <x v="1"/>
    <x v="0"/>
    <s v="NO"/>
    <x v="0"/>
    <s v="NO"/>
    <s v="NO"/>
    <s v="NO"/>
    <s v="NO"/>
    <s v="NO"/>
  </r>
  <r>
    <n v="2400"/>
    <n v="168736"/>
    <n v="2547563"/>
    <s v="REHABILITACION DE LA INFRAESTRUCTURA DE CAPTACIÓN Y CONDUCCIÓN CAYALTI DESDE EL KM 0 000 HASTA EL KM 1 700 DISTRITO DE CAYALTI PROVINCIA DE CHICLAYO DEPARTAMENTO DE LAMBAYEQUE"/>
    <s v="2547563"/>
    <s v="REHABILITACION DE LA INFRAESTRUCTURA DE CAPTACIÓN Y CONDUCCIÓN CAYALTI DESDE EL KM 0 000 HASTA EL KM 1 700 DISTRITO DE CAYALTI PROVINCIA DE CHICLAYO DEPARTAMENTO DE LAMBAYEQUE"/>
    <s v="MUNICIPALIDAD DISTRITAL DE CAYALTI"/>
    <x v="1"/>
    <x v="0"/>
    <n v="8281790.7199999997"/>
    <n v="8281790.7199999997"/>
    <s v="&gt; 3 - 10"/>
    <x v="2"/>
    <n v="5057736.75"/>
    <s v="Agricultura"/>
    <s v="Riego"/>
    <s v="Almacenamiento Y Distribución"/>
    <x v="11"/>
    <s v="CHICLAYO"/>
    <s v="CAYALTI"/>
    <n v="2022"/>
    <n v="150"/>
    <n v="9"/>
    <n v="2023"/>
    <n v="12.88"/>
    <x v="1"/>
    <x v="0"/>
    <x v="5"/>
    <x v="3"/>
    <s v="GERENCIA REGIONAL DE CONTROL DE LAMBAYEQUE"/>
    <x v="0"/>
    <x v="0"/>
    <s v="NO"/>
    <x v="0"/>
    <s v="NO"/>
    <s v="NO"/>
    <s v="NO"/>
    <s v="NO"/>
    <s v="NO"/>
  </r>
  <r>
    <n v="2401"/>
    <n v="168284"/>
    <n v="2547568"/>
    <s v="MEJORAMIENTO DEL SERVICIO DE CAMPO DEPORTIVO DEL ANEXO LLAULLIRI DE LA COMUNIDAD CAMPESINA DE PAMPACHIRI DEL DISTRITO DE PITUMARCA PROVINCIA DE CANCHIS DEPARTAMENTO DE CUSCO"/>
    <s v="2547568"/>
    <s v="MEJORAMIENTO DEL SERVICIO DE CAMPO DEPORTIVO DEL ANEXO LLAULLIRI DE LA COMUNIDAD CAMPESINA DE PAMPACHIRI DEL DISTRITO DE DISTRITO DE PITUMARCA PROVINCIA DE CANCHIS DEPARTAMENTO DE CUSCO"/>
    <s v="MUNICIPALIDAD DISTRITAL DE PITUMARCA"/>
    <x v="0"/>
    <x v="0"/>
    <n v="917054.44"/>
    <n v="917054.44"/>
    <s v="&lt; =1"/>
    <x v="0"/>
    <n v="548452.86999999988"/>
    <s v="Educación/Cultura"/>
    <s v="Deporte"/>
    <s v="Otra Infraestructura"/>
    <x v="1"/>
    <s v="CANCHIS"/>
    <s v="PITUMARCA"/>
    <n v="2022"/>
    <n v="105"/>
    <n v="11"/>
    <n v="2023"/>
    <n v="9.9700000000000006"/>
    <x v="0"/>
    <x v="0"/>
    <x v="2"/>
    <x v="8"/>
    <s v="GERENCIA REGIONAL DE CONTROL DE CUSCO"/>
    <x v="0"/>
    <x v="0"/>
    <s v="NO"/>
    <x v="0"/>
    <s v="NO"/>
    <s v="NO"/>
    <s v="NO"/>
    <s v="NO"/>
    <s v="NO"/>
  </r>
  <r>
    <n v="2402"/>
    <n v="162349"/>
    <n v="2547650"/>
    <s v="CREACION DE CAMINO VECINAL EMP AY 710 UNIÓN PROGRESO TORRE TINKOQ DEL DISTRITO DE CHUNGUI PROVINCIA DE LA MAR DEPARTAMENTO DE AYACUCHO"/>
    <s v="2547650"/>
    <s v="CREACION DE CAMINO VECINAL EMP AY 710 UNIÓN PROGRESO TORRE TINKOQ DEL DISTRITO DE CHUNGUI PROVINCIA DE LA MAR DEPARTAMENTO DE AYACUCHO"/>
    <s v="MUNICIPALIDAD DISTRITAL DE CHUNGUI"/>
    <x v="0"/>
    <x v="1"/>
    <n v="1681132.85"/>
    <n v="1705464.18"/>
    <s v="&gt; 1 - 3"/>
    <x v="1"/>
    <n v="1280057.68"/>
    <s v="Transportes Y Comunicaciones"/>
    <s v="Transporte Terrestre"/>
    <s v="Caminos Vecinales"/>
    <x v="7"/>
    <s v="LA MAR"/>
    <s v="CHUNGUI"/>
    <n v="2022"/>
    <n v="120"/>
    <n v="12"/>
    <n v="2022"/>
    <n v="55.23"/>
    <x v="9"/>
    <x v="0"/>
    <x v="0"/>
    <x v="0"/>
    <s v="GERENCIA REGIONAL DE CONTROL DE AYACUCHO"/>
    <x v="1"/>
    <x v="0"/>
    <s v="NO"/>
    <x v="0"/>
    <s v="NO"/>
    <s v="NO"/>
    <s v="NO"/>
    <s v="NO"/>
    <s v="NO"/>
  </r>
  <r>
    <n v="2403"/>
    <n v="168438"/>
    <n v="2547711"/>
    <s v="RECONSTRUCCION DEL SISTEMA DE AGUA POTABLE DE LA LOCALIDAD DE SAN JUAN DISTRITO DE VIRU PROVINCIA DE VIRU DEPARTAMENTO DE LA LIBERTAD AFECTADA POR EL FENOMENO DEL NI O COSTERO"/>
    <n v="2547711"/>
    <s v="RECONSTRUCCION DEL SISTEMA DE AGUA POTABLE DE LA LOCALIDAD DE SAN JUAN DISTRITO DE VIRU PROVINCIA DE VIRU DEPARTAMENTO LA LIBERTAD"/>
    <s v="MUNICIPALIDAD PROVINCIAL DE VIRÚ"/>
    <x v="1"/>
    <x v="0"/>
    <n v="898501.17"/>
    <n v="1072629.8500000001"/>
    <s v="&gt; 1 - 3"/>
    <x v="1"/>
    <n v="367854.81000000006"/>
    <s v="Vivienda Construcción y Saneamiento"/>
    <s v="Saneamiento Urbano Y Rural"/>
    <s v="Abastecimiento De Agua Potable"/>
    <x v="19"/>
    <s v="VIRU"/>
    <s v="VIRU"/>
    <n v="2022"/>
    <n v="90"/>
    <n v="12"/>
    <n v="2022"/>
    <n v="69.22"/>
    <x v="6"/>
    <x v="0"/>
    <x v="1"/>
    <x v="3"/>
    <s v="GERENCIA REGIONAL DE CONTROL DE LA LIBERTAD"/>
    <x v="1"/>
    <x v="0"/>
    <s v="NO"/>
    <x v="0"/>
    <s v="NO"/>
    <s v="NO"/>
    <s v="NO"/>
    <s v="NO"/>
    <s v="NO"/>
  </r>
  <r>
    <n v="2404"/>
    <n v="168075"/>
    <n v="2547818"/>
    <s v="CREACION DEL CAMINO VECINAL DESDE EL KM 3+010 CARRETERA PALMA DE ORO A LLUVIATO AL SECTOR CAVINIRIATO, EN LA COMUNIDAD NATIVA DE LIMATAMBO DEL DISTRITO DE VILLA KINTIARINA - PROVINCIA DE LA CONVENCION - DEPARTAMENTO DE CUSCO"/>
    <s v="2547818"/>
    <s v="CREACION DEL CAMINO VECINAL DESDE EL KM 3 MAS 010 CARRETERA PALMA DE ORO A LLUVIATO AL SECTOR CAVINIRIATO EN LA COMUNIDAD NATIVA DE LIMATAMBO DEL DISTRITO DE VILLA KINTIARINA PROVINCIA DE LA CONVENCION DEPARTAMENTO DE CUSCO"/>
    <s v="MUNICIPALIDAD DISTRITAL DE VILLA KINTIARINA"/>
    <x v="0"/>
    <x v="1"/>
    <n v="3185515.31"/>
    <n v="3185515.31"/>
    <s v="&gt; 3 - 10"/>
    <x v="2"/>
    <n v="2887525.9"/>
    <s v="Transportes Y Comunicaciones"/>
    <s v="Transporte Terrestre"/>
    <s v="Caminos Vecinales"/>
    <x v="1"/>
    <s v="LA CONVENCION"/>
    <s v="SANTA ANA"/>
    <n v="2022"/>
    <n v="220"/>
    <n v="8"/>
    <n v="2024"/>
    <n v="13.22"/>
    <x v="1"/>
    <x v="0"/>
    <x v="0"/>
    <x v="6"/>
    <s v="GERENCIA REGIONAL DE CONTROL DE CUSCO"/>
    <x v="0"/>
    <x v="0"/>
    <s v="NO"/>
    <x v="0"/>
    <s v="NO"/>
    <s v="NO"/>
    <s v="NO"/>
    <s v="NO"/>
    <s v="NO"/>
  </r>
  <r>
    <n v="2405"/>
    <n v="165206"/>
    <n v="2547849"/>
    <s v="CONSTRUCCION DE COBERTURA EN TRES II.EE. PRIMARIA, II.EE. SECUNDARIA  DISTRITO DE VINCHOS, PROVINCIA HUAMANGA, DEPARTAMENTO AYACUCHO"/>
    <s v="2547849"/>
    <s v="CONSTRUCCION DE COBERTURA EN TRES II EE PRIMARIA II EE SECUNDARIA DISTRITO DE VINCHOS PROVINCIA HUAMANGA DEPARTAMENTO AYACUCHO"/>
    <s v="MUNICIPALIDAD DISTRITAL DE VINCHOS"/>
    <x v="0"/>
    <x v="1"/>
    <n v="767644.05"/>
    <n v="2241007.7999999998"/>
    <s v="&gt; 1 - 3"/>
    <x v="1"/>
    <n v="2082817.2999999998"/>
    <s v="Otras Infraestructuras"/>
    <s v="Otra Infraestructura"/>
    <s v="Otra Infraestructura"/>
    <x v="7"/>
    <s v="HUAMANGA"/>
    <s v="VINCHOS"/>
    <n v="2022"/>
    <n v="60"/>
    <n v="11"/>
    <n v="2024"/>
    <n v="5.92"/>
    <x v="0"/>
    <x v="0"/>
    <x v="6"/>
    <x v="0"/>
    <s v="GERENCIA REGIONAL DE CONTROL DE AYACUCHO"/>
    <x v="0"/>
    <x v="0"/>
    <s v="NO"/>
    <x v="0"/>
    <s v="NO"/>
    <s v="NO"/>
    <s v="NO"/>
    <s v="NO"/>
    <s v="NO"/>
  </r>
  <r>
    <n v="2406"/>
    <n v="170793"/>
    <n v="2547951"/>
    <s v="CREACION DEL SERVICIO DE SUMINISTRO DE ENERGIA ELECTRICA EN EL AA HH HUARASPAMPA DEL C P CASA BLANCA DEL DISTRITO DE YAUTAN PROVINCIA DE CASMA DEPARTAMENTO DE ANCASH"/>
    <s v="2547951"/>
    <s v="CREACION DEL SERVICIO DE SUMINISTRO DE ENERGIA ELECTRICA EN EL AA HH HUARASPAMPA DEL C P CASA BLANCA DEL DISTRITO DE YAUTAN PROVINCIA DE CASMA DEPARTAMENTO DE ANCASH"/>
    <s v="MUNICIPALIDAD DISTRITAL DE YAUTAN"/>
    <x v="0"/>
    <x v="0"/>
    <n v="407950.12"/>
    <n v="407950.12"/>
    <s v="&lt; =1"/>
    <x v="0"/>
    <n v="60012.520000000019"/>
    <s v="Energía Y Minas"/>
    <s v="Energía Eléctrica"/>
    <s v="Electrificación Rural"/>
    <x v="17"/>
    <s v="CASMA"/>
    <s v="YAUTAN"/>
    <n v="2022"/>
    <n v="60"/>
    <n v="12"/>
    <n v="2022"/>
    <n v="61.86"/>
    <x v="6"/>
    <x v="0"/>
    <x v="3"/>
    <x v="6"/>
    <s v="GERENCIA REGIONAL DE CONTROL DE ANCASH"/>
    <x v="1"/>
    <x v="1"/>
    <d v="2024-04-19T17:11:44"/>
    <x v="1"/>
    <d v="2023-01-19T00:00:00"/>
    <s v="https://ofi5.mef.gob.pe/invierte/general/downloadArchivo?idArchivo=c725fbda-fabe-4c2a-9c6b-4f9a327e140e.pdf"/>
    <s v="NO"/>
    <s v="NO"/>
    <s v="NO"/>
  </r>
  <r>
    <n v="2407"/>
    <n v="506318"/>
    <n v="2548019"/>
    <s v="MEJORAMIENTO SERVICIO DE MOVILIDAD URBANA EN LAS VIAS LOCALES DE LAS CALLES AYACUCHO, AREQUIPA Y APURIMAC  DEL SECTOR LA DRAGA  DISTRITO DE LA BREA - PROVINCIA DE TALARA - DEPARTAMENTO DE PIURA"/>
    <n v="2548019"/>
    <s v="MEJORAMIENTO SERVICIO DE MOVILIDAD URBANA EN LAS VÍAS LOCALES DE LAS CALLES AYACUCHO, AREQUIPA Y APURÍMAC DEL SECTOR LA DRAGA, DISTRITO DE LA BREA - PROVINCIA DE TALARA -  DEPARTAMENTO DE PIURA"/>
    <s v="MUNICIPALIDAD DISTRITAL DE LA BREA"/>
    <x v="0"/>
    <x v="0"/>
    <n v="916035.19000000006"/>
    <n v="1200033.9099999999"/>
    <s v="&gt; 1 - 3"/>
    <x v="1"/>
    <n v="104853.83"/>
    <s v="Transportes Y Comunicaciones"/>
    <s v="Transporte Urbano"/>
    <s v="Calles"/>
    <x v="6"/>
    <s v="TALARA"/>
    <s v="LA BREA"/>
    <n v="2023"/>
    <n v="60"/>
    <s v="12"/>
    <s v="2023"/>
    <n v="5.68"/>
    <x v="0"/>
    <x v="0"/>
    <x v="0"/>
    <x v="1"/>
    <s v="GERENCIA REGIONAL DE CONTROL DE PIURA"/>
    <x v="0"/>
    <x v="0"/>
    <s v="NO"/>
    <x v="0"/>
    <s v="NO"/>
    <s v="NO"/>
    <s v="NO"/>
    <s v="NO"/>
    <s v="NO"/>
  </r>
  <r>
    <n v="2408"/>
    <n v="167083"/>
    <n v="2548232"/>
    <s v="MEJORAMIENTO Y AMPLIACION DEL SISTEMA DE ABASTECIMIENTO DE AGUA POTABLE DESDE EL SECTOR MANIRI AL CENTRO POBLADO DE QUINCE MIL DEL DISTRITO DE CAMANTI - PROVINCIA DE QUISPICANCHI - DEPARTAMENTO DE CUSCO"/>
    <s v="2548232"/>
    <s v="MEJORAMIENTO Y AMPLIACION DEL SISTEMA DE ABASTECIMIENTO DE AGUA POTABLE DESDE EL SECTOR MANIRI AL CENTRO POBLADO DE QUINCE MIL DEL DISTRITO DE CAMANTI PROVINCIA DE QUISPICANCHI DEPARTAMENTO DE CUSCO"/>
    <s v="MUNICIPALIDAD DISTRITAL DE CAMANTI"/>
    <x v="0"/>
    <x v="1"/>
    <n v="1634125.68"/>
    <n v="1634125.68"/>
    <s v="&gt; 1 - 3"/>
    <x v="1"/>
    <n v="376506.08999999985"/>
    <s v="Vivienda Construcción y Saneamiento"/>
    <s v="Saneamiento Urbano Y Rural"/>
    <s v="Otra Infraestructura"/>
    <x v="1"/>
    <s v="QUISPICANCHI"/>
    <s v="CAMANTI"/>
    <n v="2022"/>
    <n v="180"/>
    <n v="12"/>
    <n v="2022"/>
    <n v="30.9"/>
    <x v="3"/>
    <x v="0"/>
    <x v="1"/>
    <x v="8"/>
    <s v="GERENCIA REGIONAL DE CONTROL DE CUSCO"/>
    <x v="0"/>
    <x v="0"/>
    <s v="NO"/>
    <x v="0"/>
    <s v="NO"/>
    <s v="NO"/>
    <s v="NO"/>
    <s v="NO"/>
    <s v="NO"/>
  </r>
  <r>
    <n v="2409"/>
    <n v="177876"/>
    <n v="2548318"/>
    <s v="CONSTRUCCION DE MICROMEDIDORES EN EL(LA) SISTEMA DE AGUA POTABLE EN EL CASERIO OCHAPE DISTRITO DE CASCAS, PROVINCIA GRAN CHIMU, DEPARTAMENTO LA LIBERTAD"/>
    <s v="2548318"/>
    <s v="CONSTRUCCIÓN DE MICROMEDIDORES EN EL SISTEMA DE AGUA POTABLE EN EL CASERIO DE OCHAPE DISTRITO DE CASCAS PROVINCIA DE GRAN CHIMU DEPARTAMENTO DE LA LIBERTAD"/>
    <s v="MUNICIPALIDAD PROVINCIAL DE GRAN CHIMU"/>
    <x v="0"/>
    <x v="1"/>
    <n v="72019.86"/>
    <n v="86598.76"/>
    <s v="&lt; =1"/>
    <x v="0"/>
    <n v="73503.259999999995"/>
    <s v="Vivienda Construcción y Saneamiento"/>
    <s v="Saneamiento Urbano Y Rural"/>
    <s v="Otra Infraestructura"/>
    <x v="19"/>
    <s v="GRAN CHIMU"/>
    <s v="CASCAS"/>
    <n v="2022"/>
    <n v="90"/>
    <n v="12"/>
    <n v="2022"/>
    <n v="53.1"/>
    <x v="9"/>
    <x v="0"/>
    <x v="1"/>
    <x v="10"/>
    <s v="GERENCIA REGIONAL DE CONTROL DE LA LIBERTAD"/>
    <x v="1"/>
    <x v="0"/>
    <s v="NO"/>
    <x v="0"/>
    <s v="NO"/>
    <s v="NO"/>
    <s v="NO"/>
    <s v="NO"/>
    <s v="NO"/>
  </r>
  <r>
    <n v="2410"/>
    <n v="174801"/>
    <n v="2548359"/>
    <s v="CONSTRUCCION DE ESPACIO DEPORTIVO SIN COBERTURA Y GRADERIAS EN EL(LA) IE CESAR VALLEJO - PILCUYO  DISTRITO DE PILCUYO, PROVINCIA EL COLLAO, DEPARTAMENTO PUNO"/>
    <s v="2548359"/>
    <s v="CONSTRUCCION DE ESPACIO DEPORTIVO SIN COBERTURA Y GRADERIAS EN EL LA IE CESAR VALLEJO PILCUYO DISTRITO DE PILCUYO PROVINCIA EL COLLAO DEPARTAMENTO PUNO"/>
    <s v="MUNICIPALIDAD DISTRITAL DE PILCUYO"/>
    <x v="0"/>
    <x v="1"/>
    <n v="134302.09"/>
    <n v="121945.15"/>
    <s v="&lt; =1"/>
    <x v="0"/>
    <n v="38349.149999999994"/>
    <s v="Educación/Cultura"/>
    <s v="Deporte"/>
    <s v="Complejo Recreacional"/>
    <x v="8"/>
    <s v="EL COLLAO"/>
    <s v="ILAVE"/>
    <n v="2022"/>
    <n v="60"/>
    <n v="11"/>
    <n v="2022"/>
    <n v="45.6"/>
    <x v="4"/>
    <x v="0"/>
    <x v="2"/>
    <x v="0"/>
    <s v="GERENCIA REGIONAL DE CONTROL DE PUNO"/>
    <x v="0"/>
    <x v="0"/>
    <s v="NO"/>
    <x v="0"/>
    <s v="NO"/>
    <s v="NO"/>
    <s v="NO"/>
    <s v="NO"/>
    <s v="NO"/>
  </r>
  <r>
    <n v="2411"/>
    <n v="516934"/>
    <n v="2548479"/>
    <s v="MEJORAMIENTO DEL SERVICIO VIAL URBANO EN EL JR. 16 DE DICIEMBRE DEL BARRIO MACHALLATA DE LA CIUDAD DE PUNO,  DISTRITO DE PUNO - PROVINCIA DE PUNO - DEPARTAMENTO DE PUNO"/>
    <n v="2548479"/>
    <s v="MEJORAMIENTO DEL SERVICIO VIAL URBANO EN EL JR. 16 DE DICIEMBRE DEL BARRIO MACHALLATA DE LA CIUDAD DE PUNO , DISTRITO DE PUNO - PROVINCIA DE PUNO - DEPARTAMENTO DE PUNO."/>
    <s v="MUNICIPALIDAD PROVINCIAL DE PUNO"/>
    <x v="0"/>
    <x v="1"/>
    <n v="1730295.32"/>
    <n v="1865112.34"/>
    <s v="&gt; 1 - 3"/>
    <x v="1"/>
    <n v="709899.04"/>
    <s v="Transportes Y Comunicaciones"/>
    <s v="Transporte Urbano"/>
    <s v="Vías"/>
    <x v="21"/>
    <s v="BAGUA"/>
    <s v="ARAMANGO"/>
    <n v="2024"/>
    <n v="120"/>
    <s v="12"/>
    <s v="2024"/>
    <n v="72.08"/>
    <x v="8"/>
    <x v="0"/>
    <x v="0"/>
    <x v="1"/>
    <s v="GERENCIA REGIONAL DE CONTROL DE PUNO"/>
    <x v="1"/>
    <x v="0"/>
    <s v="NO"/>
    <x v="0"/>
    <s v="NO"/>
    <s v="NO"/>
    <s v="NO"/>
    <s v="NO"/>
    <s v="NO"/>
  </r>
  <r>
    <n v="2412"/>
    <n v="145622"/>
    <n v="2548618"/>
    <s v="RENOVACION DE AMBIENTE DE ATENCION AL RECIEN NACIDO Y CERCO PERIMETRICO EN EL LA EESS JAMALCA JAMALCA EN LA LOCALIDAD JAMALCA DISTRITO DE JAMALCA PROVINCIA UTCUBAMBA DEPARTAMENTO AMAZONAS"/>
    <s v="2548618"/>
    <s v="RENOVACION DE AMBIENTE DE ATENCION AL RECIEN NACIDO Y CERCO PERIMETRICO EN EL LA EESS JAMALCA JAMALCA EN LA LOCALIDAD JAMALCA DISTRITO DE JAMALCA PROVINCIA UTCUBAMBA DEPARTAMENTO AMAZONAS"/>
    <s v="MUNICIPALIDAD DISTRITAL DE JAMALCA"/>
    <x v="0"/>
    <x v="0"/>
    <n v="535741.78"/>
    <n v="602741.78"/>
    <s v="&lt; =1"/>
    <x v="0"/>
    <n v="567741.78"/>
    <s v="Salud"/>
    <s v="Otra Infraestructura"/>
    <s v="Otra Infraestructura"/>
    <x v="21"/>
    <s v="UTCUBAMBA"/>
    <s v="JAMALCA"/>
    <n v="2022"/>
    <n v="90"/>
    <n v="11"/>
    <n v="2024"/>
    <n v="59.2"/>
    <x v="9"/>
    <x v="0"/>
    <x v="4"/>
    <x v="4"/>
    <s v="GERENCIA REGIONAL DE CONTROL DE AMAZONAS"/>
    <x v="1"/>
    <x v="0"/>
    <s v="NO"/>
    <x v="0"/>
    <s v="NO"/>
    <s v="NO"/>
    <s v="NO"/>
    <s v="NO"/>
    <s v="NO"/>
  </r>
  <r>
    <n v="2413"/>
    <n v="508052"/>
    <n v="2548660"/>
    <s v="ADQUISICION DE EQUIPAMIENTO DE AMBIENTES DE GESTION ADMINISTRATIVA Y ACADEMICA Y MOBILIARIO DE AMBIENTES DE GESTION ADMINISTRATIVA Y ACADEMICA; REMODELACION DE AMBIENTE ADMINISTRATIVO; EN EL(LA) VICERRECTORADO DE INVESTIGACIÓN DE LA UNIVERSIDAD NACIONAL DANIEL ALOMÍA ROBLES DEL  DISTRITO DE HUANUCO, PROVINCIA HUANUCO, DEPARTAMENTO HUANUCO"/>
    <n v="2548660"/>
    <s v="ADQUISICION DE EQUIPAMIENTO DE AMBIENTES DE GESTION ADMINISTRATIVA Y ACADEMICA Y MOBILIARIO DE AMBIENTES DE GESTION ADMINISTRATIVA Y ACADEMICA; REMODELACION DE AMBIENTE ADMINISTRATIVO; EN EL(LA) VICERRECTORADO DE INVESTIGACIÓN DE LA UNIVERSIDAD NACIONAL DANIEL ALOMÍA ROBLES DEL DISTRITO DE HUANUCO, PROVINCIA HUANUCO, DEPARTAMENTO HUANUCO"/>
    <s v="UNIVERSIDAD NACIONAL DANIEL ALOMÍA ROBLES"/>
    <x v="0"/>
    <x v="1"/>
    <n v="794285.3"/>
    <n v="794285.3"/>
    <s v="&lt; =1"/>
    <x v="0"/>
    <n v="0"/>
    <s v="Educación/Cultura"/>
    <s v="Educación Universitaria"/>
    <s v="Otra Infraestructura"/>
    <x v="15"/>
    <s v="HUANUCO"/>
    <s v="HUANUCO"/>
    <n v="2022"/>
    <n v="60"/>
    <s v="12"/>
    <s v="2023"/>
    <n v="93.820000000000007"/>
    <x v="2"/>
    <x v="2"/>
    <x v="2"/>
    <x v="0"/>
    <s v="GERENCIA REGIONAL DE CONTROL DE HUÁNUCO"/>
    <x v="1"/>
    <x v="0"/>
    <s v="NO"/>
    <x v="0"/>
    <s v="NO"/>
    <s v="NO"/>
    <s v="NO"/>
    <s v="NO"/>
    <s v="NO"/>
  </r>
  <r>
    <n v="2414"/>
    <n v="508369"/>
    <n v="2548704"/>
    <s v="CREACION DEL LOCAL DE USOS MULTIPLES EN LA LOCALIDAD DE CHINCHAO DEL DISTRITO DE CHINCHAO PROVINCIA DE HUANUCO DEPARTAMENTO DE HUANUCO"/>
    <s v="2548704"/>
    <s v="CREACION DEL LOCAL DE USOS MULTIPLES EN LA LOCALIDAD DE CHINCHAO DEL DISTRITO DE CHINCHAO PROVINCIA DE HUANUCO DEPARTAMENTO DE HUANUCO"/>
    <s v="MUNICIPALIDAD DISTRITAL DE CHINCHAO"/>
    <x v="0"/>
    <x v="1"/>
    <n v="194963.43"/>
    <n v="194963.43"/>
    <s v="&lt; =1"/>
    <x v="0"/>
    <n v="75092.579999999987"/>
    <s v="Otras Infraestructuras"/>
    <s v="Otra Infraestructura"/>
    <s v="Otra Infraestructura"/>
    <x v="15"/>
    <s v="HUANUCO"/>
    <s v="CHINCHAO"/>
    <n v="2023"/>
    <n v="60"/>
    <n v="12"/>
    <n v="2024"/>
    <n v="60.35"/>
    <x v="6"/>
    <x v="0"/>
    <x v="6"/>
    <x v="4"/>
    <s v="GERENCIA REGIONAL DE CONTROL DE HUÁNUCO"/>
    <x v="1"/>
    <x v="1"/>
    <d v="2025-01-21T13:14:31"/>
    <x v="0"/>
    <s v="NO"/>
    <s v="NO"/>
    <s v="NO"/>
    <s v="NO"/>
    <s v="NO"/>
  </r>
  <r>
    <n v="2415"/>
    <n v="177117"/>
    <n v="2548882"/>
    <s v="REMODELACION DE AMBIENTE COMPLEMENTARIO EN EL(LA) EESS PUESTO DE SALUD JERUSALEN - HUANTA  DISTRITO DE HUANTA, PROVINCIA HUANTA, DEPARTAMENTO AYACUCHO"/>
    <s v="2548882"/>
    <s v="REMODELACION DE AMBIENTE COMPLEMENTARIO EN EL LA EESS PUESTO DE SALUD JERUSALEN HUANTA DISTRITO DE HUANTA PROVINCIA HUANTA DEPARTAMENTO AYACUCHO"/>
    <s v="MUNICIPALIDAD PROVINCIAL DE HUANTA"/>
    <x v="0"/>
    <x v="1"/>
    <n v="81047.19"/>
    <n v="81047.19"/>
    <s v="&lt; =1"/>
    <x v="0"/>
    <n v="20257.340000000004"/>
    <s v="Salud"/>
    <s v="Otra Infraestructura"/>
    <s v="Otra Infraestructura"/>
    <x v="7"/>
    <s v="HUANTA"/>
    <s v="HUANTA"/>
    <n v="2022"/>
    <n v="30"/>
    <n v="12"/>
    <n v="2024"/>
    <n v="22.47"/>
    <x v="7"/>
    <x v="0"/>
    <x v="4"/>
    <x v="12"/>
    <s v="GERENCIA REGIONAL DE CONTROL DE AYACUCHO"/>
    <x v="0"/>
    <x v="0"/>
    <s v="NO"/>
    <x v="0"/>
    <s v="NO"/>
    <s v="NO"/>
    <s v="NO"/>
    <s v="NO"/>
    <s v="NO"/>
  </r>
  <r>
    <n v="2416"/>
    <n v="178844"/>
    <n v="2549381"/>
    <s v="CREACION DE LA TROCHA CARROZABLE EN EL TRAMO PLAZA - CEMENTERIO EN LA COMUNIDAD CAMPESINA DE HUAROCCANI DEL  DISTRITO DE SAN PABLO - PROVINCIA DE CANCHIS - DEPARTAMENTO DE CUSCO"/>
    <s v="2549381"/>
    <s v="CREACIÓN DE LA TROCHA CARROZABLE EN EL TRAMO PLAZA CEMENTERIO EN LA COMUNIDAD CAMPESINA DE HUAROCCANI DISTRITO DE SAN PABLO PROVINCIA DE CANCHIS DEPARTAMENTO DE CUSCO"/>
    <s v="MUNICIPALIDAD DISTRITAL DE SAN PABLO CANCHIS"/>
    <x v="0"/>
    <x v="1"/>
    <n v="219813.37"/>
    <n v="219813.37"/>
    <s v="&lt; =1"/>
    <x v="0"/>
    <n v="188937.37"/>
    <s v="Transportes Y Comunicaciones"/>
    <s v="Transporte Terrestre"/>
    <s v="Carreteras"/>
    <x v="1"/>
    <s v="CANCHIS"/>
    <s v="SAN PABLO"/>
    <n v="2022"/>
    <n v="90"/>
    <n v="9"/>
    <n v="2024"/>
    <n v="50.65"/>
    <x v="9"/>
    <x v="0"/>
    <x v="0"/>
    <x v="8"/>
    <s v="GERENCIA REGIONAL DE CONTROL DE CUSCO"/>
    <x v="1"/>
    <x v="0"/>
    <s v="NO"/>
    <x v="0"/>
    <s v="NO"/>
    <s v="NO"/>
    <s v="NO"/>
    <s v="NO"/>
    <s v="NO"/>
  </r>
  <r>
    <n v="2417"/>
    <n v="171387"/>
    <n v="2549403"/>
    <s v="CREACION DEL SERVICIO DE PROVISIÓN DE AGUA PARA RIEGO CON BOMBEO FOTOVOLTAICO EN LOS CENTROS DE PRODUCCIÓN AGRÍCOLA DE CCELLCCARAJAY, ACCOPAMPA Y CCONPAR, COMUNIDAD CAMPESINA DE CHINCHO DEL DISTRITO DE CHINCHO - PROVINCIA DE ANGARAES - DEPARTAMENTO DE HUANCAVELICA"/>
    <n v="2549403"/>
    <s v="CREACION DEL SERVICIO DE PROVISION DE AGUA PARA RIEGO CON BOMBEO FOTOVOLTAICO EN LOS CENTROS DE PRODUCCION AGRICOLA DE CCELLCCARAJAY, ACCOPAMPA Y CCONPAR, COMUNIDAD CAMPESINA DE CHINCHO DEL DISTRITO DE CHINCHO - PROVINCIA DE ANGARAES - DEPARTAMENTO DE HUANCAVELICA"/>
    <s v="MUNICIPALIDAD DISTRITAL DE CHINCHO"/>
    <x v="0"/>
    <x v="1"/>
    <n v="425890.49"/>
    <n v="425890.49"/>
    <s v="&lt; =1"/>
    <x v="0"/>
    <n v="257753.99"/>
    <s v="Agricultura"/>
    <s v="Riego"/>
    <s v="Almacenamiento Y Distribución"/>
    <x v="13"/>
    <s v="ANGARAES"/>
    <s v="CHINCHO"/>
    <n v="2022"/>
    <n v="60"/>
    <s v="09"/>
    <s v="2022"/>
    <n v="90.99"/>
    <x v="2"/>
    <x v="0"/>
    <x v="5"/>
    <x v="0"/>
    <s v="GERENCIA REGIONAL DE CONTROL DE HUANCAVELICA"/>
    <x v="1"/>
    <x v="0"/>
    <s v="NO"/>
    <x v="0"/>
    <s v="NO"/>
    <s v="NO"/>
    <s v="NO"/>
    <s v="NO"/>
    <s v="NO"/>
  </r>
  <r>
    <n v="2418"/>
    <n v="170312"/>
    <n v="2549975"/>
    <s v="CREACION DE SALON DE USOS MULTIPLES EN EL SECTOR DE ACHARA DE LA COMUNIDAD DE POTOJANI GRANDE EN EL DISTRITO DE CHUCUITO PROVINCIA DE PUNO DEPARTAMENTO DE PUNO"/>
    <s v="2549975"/>
    <s v="CREACION DE SALON DE USOS MULTIPLES EN EL SECTOR DE ACHARA DE LA COMUNIDAD DE POTOJANI GRANDE EN EL DISTRITO DE CHUCUITO PROVINCIA DE PUNO DEPARTAMENTO DE PUNO"/>
    <s v="MUNICIPALIDAD DISTRITAL DE CHUCUITO"/>
    <x v="0"/>
    <x v="1"/>
    <n v="317095.46999999997"/>
    <n v="317095.46999999997"/>
    <s v="&lt; =1"/>
    <x v="0"/>
    <n v="207521.76999999996"/>
    <s v="Vivienda Construcción y Saneamiento"/>
    <s v="Vivienda"/>
    <s v="Otra Infraestructura"/>
    <x v="8"/>
    <s v="PUNO"/>
    <s v="CHUCUITO"/>
    <n v="2022"/>
    <n v="150"/>
    <n v="5"/>
    <n v="2023"/>
    <n v="33.090000000000003"/>
    <x v="3"/>
    <x v="0"/>
    <x v="1"/>
    <x v="3"/>
    <s v="GERENCIA REGIONAL DE CONTROL DE PUNO"/>
    <x v="0"/>
    <x v="1"/>
    <d v="2024-06-05T16:31:22"/>
    <x v="0"/>
    <s v="NO"/>
    <s v="NO"/>
    <s v="NO"/>
    <s v="NO"/>
    <s v="NO"/>
  </r>
  <r>
    <n v="2419"/>
    <n v="510726"/>
    <n v="2550034"/>
    <s v="CREACION DE CAMINO VECINAL TRAMO I ISCAY RUMI CASACANCHA TRAMO II JARRACANCHA LIWITACA Y TRAMO III UCHUY CUTICSA CUYUCRUMI DEL DISTRITO DE SANTO TOMAS DE PATA PROVINCIA DE ANGARAES DEPARTAMENTO DE HUANCAVELICA"/>
    <s v="2550034"/>
    <s v="CREACION DE CAMINO VECINAL TRAMO I ISCAY RUMI CASACANCHA TRAMO II JARRACANCHA LIWITACA Y TRAMO III UCHUY CUTICSA CUYUCRUMI DEL DISTRITO DE SANTO TOMAS DE PATA PROVINCIA DE ANGARAES DEPARTAMENTO DE HUANCAVELICA"/>
    <s v="MUNICIPALIDAD DISTRITAL DE SANTO TOMAS DE PATA"/>
    <x v="0"/>
    <x v="1"/>
    <n v="446260"/>
    <n v="446260"/>
    <s v="&lt; =1"/>
    <x v="0"/>
    <n v="242299.08"/>
    <s v="Transportes Y Comunicaciones"/>
    <s v="Transporte Terrestre"/>
    <s v="Trocha Carrozable"/>
    <x v="13"/>
    <s v="ANGARAES"/>
    <s v="SANTO TOMAS DE PATA"/>
    <n v="2023"/>
    <n v="90"/>
    <n v="11"/>
    <n v="2024"/>
    <n v="47.7"/>
    <x v="4"/>
    <x v="0"/>
    <x v="0"/>
    <x v="0"/>
    <s v="GERENCIA REGIONAL DE CONTROL DE HUANCAVELICA"/>
    <x v="0"/>
    <x v="0"/>
    <s v="NO"/>
    <x v="0"/>
    <s v="NO"/>
    <s v="NO"/>
    <s v="NO"/>
    <s v="NO"/>
    <s v="NO"/>
  </r>
  <r>
    <n v="2420"/>
    <n v="175924"/>
    <n v="2550330"/>
    <s v="CREACION DEL SERVICIO DE TRANSITABILIDAD VIAL INTERURBANA EN LA VIA VECINAL EMP. PE32-PAMPAHUARMI EN EL  DISTRITO DE CORACORA - PROVINCIA DE PARINACOCHAS - DEPARTAMENTO DE AYACUCHO"/>
    <s v="2550330"/>
    <s v="CREACION DEL SERVICIO DE TRANSITABILIDAD VIAL INTERURBANA EN LA VIA VECINAL EMP PE32 PAMPAHUARMI EN EL DISTRITO DE CORACORA PROVINCIA DE PARINACOCHAS DEPARTAMENTO DE AYACUCHO"/>
    <s v="MUNICIPALIDAD PROVINCIAL DE PARINACOCHAS"/>
    <x v="0"/>
    <x v="1"/>
    <n v="295243.83"/>
    <n v="336421.3"/>
    <s v="&lt; =1"/>
    <x v="0"/>
    <n v="236890.96999999997"/>
    <s v="Transportes Y Comunicaciones"/>
    <s v="Transporte Terrestre"/>
    <s v="Caminos Vecinales"/>
    <x v="7"/>
    <s v="PARINACOCHAS"/>
    <s v="CORACORA"/>
    <n v="2022"/>
    <n v="60"/>
    <n v="8"/>
    <n v="2023"/>
    <n v="22.2"/>
    <x v="7"/>
    <x v="0"/>
    <x v="0"/>
    <x v="0"/>
    <s v="GERENCIA REGIONAL DE CONTROL DE AYACUCHO"/>
    <x v="0"/>
    <x v="0"/>
    <s v="NO"/>
    <x v="0"/>
    <s v="NO"/>
    <s v="NO"/>
    <s v="NO"/>
    <s v="NO"/>
    <s v="NO"/>
  </r>
  <r>
    <n v="2421"/>
    <n v="175765"/>
    <n v="2550760"/>
    <s v="CREACION DEL SERVICIO DE GESTIÓN INTEGRADA DE RECURSOS HIDRICOS MEDIANTE LA COSECHA DE AGUAS PLUVIALES EN LOS SECTORES DE PATACTIRA, KIRMA ALTO Y KIRMA PATILLANI DE LA COMUNIDAD CAMPESINA DE HANANSAYA CCOLLANA DEL DISTRITO DE KUNTURKANKI - PROVINCIA DE CANAS - DEPARTAMENTO DE CUSCO"/>
    <s v="2550760"/>
    <s v="CREACION DEL SERVICIO DE GESTIÓN INTEGRADA DE RECURSOS HIDRICOS MEDIANTE LA COSECHA DE AGUAS PLUVIALES EN LOS SECTORES DE PATACTIRA KIRMA ALTO Y KIRMA PATILLANI DE LA COMUNIDAD CAMPESINA DE HANANSAYA CCOLLANA DEL DISTRITO DE KUNTURKANKI PROVINCIA DE CANAS DEPARTAMENTO DE CUSCO"/>
    <s v="MUNICIPALIDAD DISTRITAL DE KUNTURKANKI"/>
    <x v="0"/>
    <x v="1"/>
    <n v="4295673.4800000004"/>
    <n v="4295673.4800000004"/>
    <s v="&gt; 3 - 10"/>
    <x v="2"/>
    <n v="4072049.4800000004"/>
    <s v="Agricultura"/>
    <s v="Riego"/>
    <s v="Represa/Reservorio"/>
    <x v="1"/>
    <s v="CANAS"/>
    <s v="KUNTURKANKI"/>
    <n v="2022"/>
    <n v="420"/>
    <n v="11"/>
    <n v="2024"/>
    <n v="4.75"/>
    <x v="0"/>
    <x v="0"/>
    <x v="5"/>
    <x v="3"/>
    <s v="GERENCIA REGIONAL DE CONTROL DE CUSCO"/>
    <x v="0"/>
    <x v="0"/>
    <s v="NO"/>
    <x v="0"/>
    <s v="NO"/>
    <s v="NO"/>
    <s v="NO"/>
    <s v="NO"/>
    <s v="NO"/>
  </r>
  <r>
    <n v="2422"/>
    <n v="172152"/>
    <n v="2550971"/>
    <s v="CONSTRUCCION DE CERCO PERIMETRICO EN EL(LA) LOCAL COMUNAL DE LA COMUNIDAD CAMPESINA DE CHIMO ALTO AYRIHUAS DEL  DISTRITO DE ZEPITA, PROVINCIA CHUCUITO, DEPARTAMENTO PUNO"/>
    <s v="2550971"/>
    <s v="CONSTRUCCION DE CERCO PERIMETRICO EN EL LA LOCAL COMUNAL DE LA COMUNIDAD CAMPESINA DE CHIMO ALTO AYRIHUAS DEL DISTRITO DE ZEPITA PROVINCIA CHUCUITO DEPARTAMENTO PUNO"/>
    <s v="MUNICIPALIDAD DISTRITAL DE ZEPITA"/>
    <x v="0"/>
    <x v="1"/>
    <n v="142195.71"/>
    <n v="142195.71"/>
    <s v="&lt; =1"/>
    <x v="0"/>
    <n v="17360.959999999992"/>
    <s v="Vivienda Construcción y Saneamiento"/>
    <s v="Desarrollo Urbano Y Rural"/>
    <s v="Otra Infraestructura"/>
    <x v="8"/>
    <s v="CHUCUITO"/>
    <s v="ZEPITA"/>
    <n v="2022"/>
    <n v="60"/>
    <n v="1"/>
    <n v="2023"/>
    <n v="93.53"/>
    <x v="2"/>
    <x v="0"/>
    <x v="1"/>
    <x v="0"/>
    <s v="GERENCIA REGIONAL DE CONTROL DE PUNO"/>
    <x v="1"/>
    <x v="0"/>
    <s v="NO"/>
    <x v="0"/>
    <s v="NO"/>
    <s v="NO"/>
    <s v="NO"/>
    <s v="NO"/>
    <s v="NO"/>
  </r>
  <r>
    <n v="2423"/>
    <n v="177884"/>
    <n v="2551650"/>
    <s v="CONSTRUCCION DE MIRADOR TURISTICO EN EL(LA) PUNTA VERANILLO DEL JR. REYES GUERRA CUADRA 1 EN LA LOCALIDAD MOYOBAMBA, DISTRITO DE MOYOBAMBA, PROVINCIA MOYOBAMBA, DEPARTAMENTO SAN MARTIN"/>
    <s v="2551650"/>
    <s v="CONSTRUCCION DE MIRADOR TURISTICO EN EL LA PUNTA VERANILLO DEL JR REYES GUERRA CUADRA 1 EN LA LOCALIDAD MOYOBAMBA DISTRITO DE MOYOBAMBA PROVINCIA MOYOBAMBA DEPARTAMENTO SAN MARTIN"/>
    <s v="MUNICIPALIDAD PROVINCIAL DE MOYOBAMBA"/>
    <x v="0"/>
    <x v="0"/>
    <n v="883164.82"/>
    <n v="1169101.29"/>
    <s v="&gt; 1 - 3"/>
    <x v="1"/>
    <n v="1128634.8500000001"/>
    <s v="Otras Infraestructuras"/>
    <s v="Turismo"/>
    <s v="Otra Infraestructura"/>
    <x v="16"/>
    <s v="MOYOBAMBA"/>
    <s v="MOYOBAMBA"/>
    <n v="2023"/>
    <n v="90"/>
    <n v="5"/>
    <n v="2023"/>
    <n v="0.6"/>
    <x v="0"/>
    <x v="0"/>
    <x v="6"/>
    <x v="3"/>
    <s v="GERENCIA REGIONAL DE CONTROL DE SAN MARTÍN"/>
    <x v="0"/>
    <x v="1"/>
    <d v="2024-07-17T15:47:16"/>
    <x v="1"/>
    <d v="2024-06-14T00:00:00"/>
    <s v="https://ofi5.mef.gob.pe/invierte/general/downloadArchivo?idArchivo=836475b6-9ece-4371-87b7-102c5c28fce2.pdf"/>
    <s v="NO"/>
    <s v="NO"/>
    <s v="NO"/>
  </r>
  <r>
    <n v="2424"/>
    <n v="174259"/>
    <n v="2551731"/>
    <s v="REHABILITACIÓN DE 2 233 230 KM DE LA CARRETERA EN LA PROGRESIVA 0 000 DEL EMPALME DE LA CARRETERA A HUAMBO AL DISTRITO DE CABANACONDE PROGRESIVA 2 233 230 EN EL DISTRITO DE CABANACONDE PROVINCIA DE CAYLLOMA AREQUIPA"/>
    <s v="2551731"/>
    <s v="REHABILITACIÓN DE 2 233 230 KM DE LA CARRETERA EN LA PROGRESIVA 0 000 DEL EMPALME DE LA CARRETERA A HUAMBO AL DISTRITO DE CABANACONDE PROGRESIVA 2 233 230 EN EL DISTRITO DE CABANACONDE PROVINCIA DE CAYLLOMA AREQUIPA"/>
    <s v="MUNICIPALIDAD PROVINCIAL DE CAYLLOMA"/>
    <x v="1"/>
    <x v="0"/>
    <n v="1795849.64"/>
    <n v="1795849.64"/>
    <s v="&gt; 1 - 3"/>
    <x v="1"/>
    <n v="788337.19"/>
    <s v="Transportes Y Comunicaciones"/>
    <s v="Transporte Terrestre"/>
    <s v="Carreteras"/>
    <x v="0"/>
    <s v="CAYLLOMA"/>
    <s v="CABANACONDE"/>
    <n v="2023"/>
    <n v="90"/>
    <n v="7"/>
    <n v="2023"/>
    <n v="58.19"/>
    <x v="9"/>
    <x v="0"/>
    <x v="0"/>
    <x v="11"/>
    <s v="GERENCIA REGIONAL DE CONTROL DE AREQUIPA"/>
    <x v="1"/>
    <x v="0"/>
    <s v="NO"/>
    <x v="0"/>
    <s v="NO"/>
    <s v="NO"/>
    <s v="NO"/>
    <s v="NO"/>
    <s v="NO"/>
  </r>
  <r>
    <n v="2425"/>
    <n v="172002"/>
    <n v="2551736"/>
    <s v="REHABILITACION DEL CANAL QUIAN EN EL SECTOR DE QUIAN PROGRESIVA 0 000 1 600 DISTRITO DE CULEBRAS PROVINCIA HUARMEY DEPARTAMENTO ANCASH"/>
    <s v="2551736"/>
    <s v="REHABILITACIÓN DEL CANAL QUIAN EN EL SECTOR DE QUIAN PROGRESIVA 000 1600 DISTRITO DE CULEBRAS PROVINCIA DE HUARMEY DEPARTAMENTO DE ANCASH"/>
    <s v="MUNICIPALIDAD DISTRITAL DE CULEBRAS"/>
    <x v="1"/>
    <x v="0"/>
    <n v="1818218.91"/>
    <n v="1818218.91"/>
    <s v="&gt; 1 - 3"/>
    <x v="1"/>
    <n v="68491.669999999925"/>
    <s v="Agricultura"/>
    <s v="Riego"/>
    <s v="Canales"/>
    <x v="17"/>
    <s v="HUARMEY"/>
    <s v="CULEBRAS"/>
    <n v="2022"/>
    <s v="NO DECLARADO"/>
    <s v="NO DECLARADO"/>
    <s v="NO DECLARADO"/>
    <n v="96.2"/>
    <x v="2"/>
    <x v="0"/>
    <x v="5"/>
    <x v="3"/>
    <s v="GERENCIA REGIONAL DE CONTROL DE ANCASH"/>
    <x v="1"/>
    <x v="0"/>
    <s v="NO"/>
    <x v="0"/>
    <s v="NO"/>
    <s v="NO"/>
    <s v="NO"/>
    <s v="NO"/>
    <s v="NO"/>
  </r>
  <r>
    <n v="2426"/>
    <n v="173881"/>
    <n v="2551774"/>
    <s v="CREACION DE DRENAJE PLUVIAL EN EL CENTRO POBLADO DE BETHELL,  DISTRITO DE VILLA KINTIARINA - PROVINCIA DE LA CONVENCION - DEPARTAMENTO DE CUSCO"/>
    <n v="2551774"/>
    <s v="CREACION DE DRENAJE PLUVIAL EN EL CENTRO POBLADO DE BETHELL, DISTRITO DE VILLA KINTIARINA - PROVINCIA DE LA CONVENCION - DEPARTAMENTO DE CUSCO"/>
    <s v="MUNICIPALIDAD DISTRITAL DE VILLA KINTIARINA"/>
    <x v="0"/>
    <x v="1"/>
    <n v="3096156.57"/>
    <n v="3749711.89"/>
    <s v="&gt; 3 - 10"/>
    <x v="2"/>
    <n v="23752.800000000279"/>
    <s v="Vivienda Construcción y Saneamiento"/>
    <s v="Saneamiento Urbano Y Rural"/>
    <s v="Drenaje"/>
    <x v="1"/>
    <s v="LA CONVENCION"/>
    <s v="VILLA KINTIARINA"/>
    <n v="2022"/>
    <n v="210"/>
    <s v="11"/>
    <s v="2024"/>
    <n v="3.17"/>
    <x v="0"/>
    <x v="0"/>
    <x v="1"/>
    <x v="1"/>
    <s v="GERENCIA REGIONAL DE CONTROL DE CUSCO"/>
    <x v="1"/>
    <x v="0"/>
    <s v="NO"/>
    <x v="0"/>
    <s v="NO"/>
    <s v="NO"/>
    <s v="NO"/>
    <s v="NO"/>
    <s v="NO"/>
  </r>
  <r>
    <n v="2427"/>
    <n v="167977"/>
    <n v="2551810"/>
    <s v="CONSTRUCCION DE EMBALSE EN EL(LA) SAUCO EN EL ANEXO 02 DEL SECTOR AUSURI DEL  DISTRITO DE SAN ANDRES DE TUPICOCHA, PROVINCIA HUAROCHIRI, DEPARTAMENTO LIMA"/>
    <s v="2551810"/>
    <s v="CONSTRUCCION DE EMBALSE EN EL LA SAUCO EN EL ANEXO 02 DEL SECTOR AUSURI DEL DISTRITO DE SAN ANDRES DE TUPICOCHA PROVINCIA HUAROCHIRI DEPARTAMENTO LIMA"/>
    <s v="MUNICIPALIDAD DISTRITAL DE SAN ANDRES DE TUPICOCHA"/>
    <x v="0"/>
    <x v="1"/>
    <n v="1757805"/>
    <n v="1757804.79"/>
    <s v="&gt; 1 - 3"/>
    <x v="1"/>
    <n v="1381111.67"/>
    <s v="Agricultura"/>
    <s v="Riego"/>
    <s v="Represa/Reservorio"/>
    <x v="21"/>
    <s v="BAGUA"/>
    <s v="ARAMANGO"/>
    <n v="2022"/>
    <n v="150"/>
    <n v="12"/>
    <n v="2022"/>
    <n v="44.48"/>
    <x v="4"/>
    <x v="0"/>
    <x v="5"/>
    <x v="8"/>
    <s v="GERENCIA REGIONAL DE CONTROL DE LIMA PROVINCIAS"/>
    <x v="0"/>
    <x v="0"/>
    <s v="NO"/>
    <x v="0"/>
    <s v="NO"/>
    <s v="NO"/>
    <s v="NO"/>
    <s v="NO"/>
    <s v="NO"/>
  </r>
  <r>
    <n v="2428"/>
    <n v="169062"/>
    <n v="2551947"/>
    <s v="MEJORAMIENTO DEL SERVICIO DE LA CAPACIDAD OPERATIVA DEL POOL DE MAQUINARIAS DE LA MUNICIPALIDAD DISTRITAL DE VINCHOS, DEL  DISTRITO DE VINCHOS - PROVINCIA DE HUAMANGA - DEPARTAMENTO DE AYACUCHO"/>
    <s v="2551947"/>
    <s v="MEJORAMIENTO DEL SERVICIO DE LA CAPACIDAD OPERATIVA DEL POOL DE MAQUINARIAS DE LA MUNICIPALIDAD DISTRITAL DE VINCHOS DEL DISTRITO DE VINCHOS PROVINCIA DE HUAMANGA DEPARTAMENTO DE AYACUCHO"/>
    <s v="MUNICIPALIDAD DISTRITAL DE VINCHOS"/>
    <x v="0"/>
    <x v="1"/>
    <n v="315373"/>
    <n v="315373"/>
    <s v="&lt; =1"/>
    <x v="0"/>
    <n v="71605.260000000009"/>
    <s v="Otras Infraestructuras"/>
    <s v="Otra Infraestructura"/>
    <s v="Otra Infraestructura"/>
    <x v="7"/>
    <s v="HUAMANGA"/>
    <s v="VINCHOS"/>
    <n v="2022"/>
    <n v="120"/>
    <n v="11"/>
    <n v="2024"/>
    <n v="24.29"/>
    <x v="7"/>
    <x v="0"/>
    <x v="6"/>
    <x v="0"/>
    <s v="GERENCIA REGIONAL DE CONTROL DE AYACUCHO"/>
    <x v="0"/>
    <x v="0"/>
    <s v="NO"/>
    <x v="0"/>
    <s v="NO"/>
    <s v="NO"/>
    <s v="NO"/>
    <s v="NO"/>
    <s v="NO"/>
  </r>
  <r>
    <n v="2429"/>
    <n v="501724"/>
    <n v="2552053"/>
    <s v="CREACION DE SALÓN MULTIUSOS EN LA COMUNIDAD DE ASMAYACU DEL DISTRITO DE CURAHUASI - PROVINCIA DE ABANCAY - DEPARTAMENTO DE APURIMAC"/>
    <n v="2552053"/>
    <s v="CREACIÓN DE SALÓN MULTIUSOS EN LA COMUNIDAD DE ASMAYACU DEL DISTRITO DE CURAHUASI - PROVINCIA DE ABANCAY - DEPARTAMENTO DE APURIMAC"/>
    <s v="MUNICIPALIDAD DISTRITAL DE CURAHUASI"/>
    <x v="0"/>
    <x v="1"/>
    <n v="819572.38"/>
    <n v="1304707.81"/>
    <s v="&gt; 1 - 3"/>
    <x v="1"/>
    <n v="21814.47"/>
    <s v="Vivienda, Construcción Y Saneamiento"/>
    <s v="Vivienda"/>
    <s v="Otra Infraestructura"/>
    <x v="4"/>
    <s v="ABANCAY"/>
    <s v="CURAHUASI"/>
    <n v="2023"/>
    <n v="120"/>
    <s v="11"/>
    <s v="2024"/>
    <n v="89.5"/>
    <x v="5"/>
    <x v="0"/>
    <x v="1"/>
    <x v="0"/>
    <s v="GERENCIA REGIONAL DE CONTROL DE APURÍMAC"/>
    <x v="1"/>
    <x v="0"/>
    <s v="NO"/>
    <x v="0"/>
    <s v="NO"/>
    <s v="NO"/>
    <s v="NO"/>
    <s v="NO"/>
    <s v="NO"/>
  </r>
  <r>
    <n v="2430"/>
    <n v="502082"/>
    <n v="2552414"/>
    <s v="RENOVACION DE AMBIENTE DE ATENCION AL CIUDADANO; EN EL(LA) LOCAL COMUNAL DEL CENTRO POBLADO DE UBINAS  DISTRITO DE UBINAS, PROVINCIA GENERAL SANCHEZ CERRO, DEPARTAMENTO MOQUEGUA"/>
    <n v="2552414"/>
    <s v="RENOVACION DE AMBIENTE DE ATENCION AL CIUDADANO; EN EL(LA) LOCAL COMUNAL DEL CENTRO POBLADO DE UBINAS DISTRITO DE UBINAS, PROVINCIA GENERAL SANCHEZ CERRO, DEPARTAMENTO MOQUEGUA"/>
    <s v="MUNICIPALIDAD PROVINCIAL  GENERAL SANCHEZ CERRO"/>
    <x v="0"/>
    <x v="1"/>
    <n v="223015.35"/>
    <n v="368248.8"/>
    <s v="&lt; =1"/>
    <x v="0"/>
    <n v="24220.28"/>
    <s v="Protección/Readaptación Social"/>
    <s v="Asistencia Social"/>
    <s v="Local Comunal"/>
    <x v="5"/>
    <s v="GENERAL SANCHEZ CERRO"/>
    <s v="UBINAS"/>
    <n v="2023"/>
    <n v="90"/>
    <s v="10"/>
    <s v="2023"/>
    <n v="45.230000000000004"/>
    <x v="4"/>
    <x v="0"/>
    <x v="7"/>
    <x v="4"/>
    <s v="GERENCIA REGIONAL DE CONTROL DE MOQUEGUA"/>
    <x v="0"/>
    <x v="0"/>
    <s v="NO"/>
    <x v="0"/>
    <s v="NO"/>
    <s v="NO"/>
    <s v="NO"/>
    <s v="NO"/>
    <s v="NO"/>
  </r>
  <r>
    <n v="2431"/>
    <n v="501687"/>
    <n v="2552676"/>
    <s v="CREACION DEL PALACIO MUNICIPAL DEL CENTRO POBLADO DE ARIZONA DEL DISTRITO DE VINCHOS PROVINCIA DE HUAMANGA DEPARTAMENTO DE AYACUCHO"/>
    <s v="2552676"/>
    <s v="CREACION DEL PALACIO MUNICIPAL DEL CENTRO POBLADO DE ARIZONA DEL DISTRITO DE VINCHOS PROVINCIA DE HUAMANGA DEPARTAMENTO DE AYACUCHO"/>
    <s v="MUNICIPALIDAD DISTRITAL DE VINCHOS"/>
    <x v="0"/>
    <x v="1"/>
    <n v="1090366.23"/>
    <n v="1174598.52"/>
    <s v="&gt; 1 - 3"/>
    <x v="1"/>
    <n v="522365.32000000007"/>
    <s v="Vivienda Construcción y Saneamiento"/>
    <s v="Desarrollo Urbano Y Rural"/>
    <s v="Otra Infraestructura"/>
    <x v="7"/>
    <s v="HUAMANGA"/>
    <s v="ACOS VINCHOS"/>
    <n v="2023"/>
    <n v="180"/>
    <n v="11"/>
    <n v="2024"/>
    <n v="52.33"/>
    <x v="9"/>
    <x v="0"/>
    <x v="1"/>
    <x v="0"/>
    <s v="GERENCIA REGIONAL DE CONTROL DE AYACUCHO"/>
    <x v="1"/>
    <x v="0"/>
    <s v="NO"/>
    <x v="0"/>
    <s v="NO"/>
    <s v="NO"/>
    <s v="NO"/>
    <s v="NO"/>
    <s v="NO"/>
  </r>
  <r>
    <n v="2432"/>
    <n v="174202"/>
    <n v="2552765"/>
    <s v="CONSTRUCCION DE SERVICIOS HIGIENICOS Y/O VESTIDORES EN EL LA PLAYA AGUA DULCE Y PLAYA LAS SOMBRILLAS DEL DISTRITO DE CHORRILLOS PROVINCIA LIMA DEPARTAMENTO LIMA"/>
    <s v="2552765"/>
    <s v="CONSTRUCCION DE SERVICIOS HIGIENICOS Y/O VESTIDORES EN EL LA PLAYA AGUA DULCE Y PLAYA LAS SOMBRILLAS DEL DISTRITO DE CHORRILLOS PROVINCIA LIMA DEPARTAMENTO LIMA"/>
    <s v="MUNICIPALIDAD DISTRITAL DE CHORRILLOS"/>
    <x v="0"/>
    <x v="0"/>
    <n v="2687428.41"/>
    <n v="2642516.37"/>
    <s v="&gt; 1 - 3"/>
    <x v="1"/>
    <n v="1065666.3900000001"/>
    <s v="Otras Infraestructuras"/>
    <s v="Otra Infraestructura"/>
    <s v="Otra Infraestructura"/>
    <x v="14"/>
    <s v="LIMA"/>
    <s v="CHORRILLOS"/>
    <n v="2023"/>
    <n v="90"/>
    <n v="7"/>
    <n v="2024"/>
    <n v="80.900000000000006"/>
    <x v="5"/>
    <x v="0"/>
    <x v="6"/>
    <x v="1"/>
    <s v="GERENCIA REGIONAL DE CONTROL DE LIMA METROPOLITANA"/>
    <x v="1"/>
    <x v="0"/>
    <s v="NO"/>
    <x v="0"/>
    <s v="NO"/>
    <s v="NO"/>
    <s v="NO"/>
    <s v="NO"/>
    <s v="NO"/>
  </r>
  <r>
    <n v="2433"/>
    <n v="173848"/>
    <n v="2552774"/>
    <s v="CREACION DE ESPACIO DEPORTIVO EN LA AGRUPACION FAMILIAR AMPLIACION ANDRES AVELINO CÁCERES COMUNA 13 DISTRITO DE SAN JUAN DE LURIGANCHO PROVINCIA DE LIMA DEPARTAMENTO DE LIMA"/>
    <s v="2552774"/>
    <s v="ESPACIO DEPORTIVO EN LA AGRUPACIÓN FAMILIAR AMPLIACIÓN ANDRES AVELINO CACERES COMUNA 13 DISTRITO DE SAN JUAN DE LURIGANCHO PROVINCIA LIMA DEPARTAMENTO LIMA"/>
    <s v="MUNICIPALIDAD DISTRITAL DE SAN JUAN DE LURIGANCHO"/>
    <x v="0"/>
    <x v="0"/>
    <n v="404579.48"/>
    <n v="380621.54"/>
    <s v="&lt; =1"/>
    <x v="0"/>
    <n v="253560.63999999998"/>
    <s v="Educación/Cultura"/>
    <s v="Deporte"/>
    <s v="Losa Deportiva"/>
    <x v="14"/>
    <s v="LIMA"/>
    <s v="SAN JUAN DE LURIGANCHO"/>
    <n v="2023"/>
    <n v="60"/>
    <n v="5"/>
    <n v="2023"/>
    <n v="33.46"/>
    <x v="3"/>
    <x v="0"/>
    <x v="2"/>
    <x v="2"/>
    <s v="GERENCIA REGIONAL DE CONTROL DE LIMA METROPOLITANA"/>
    <x v="0"/>
    <x v="1"/>
    <d v="2024-08-05T16:34:23"/>
    <x v="1"/>
    <d v="2023-12-29T00:00:00"/>
    <s v="https://ofi5.mef.gob.pe/invierte/general/downloadArchivo?idArchivo=d375a4ae-a515-4abb-baaa-aa79212c3837.pdf"/>
    <s v="NO"/>
    <s v="NO"/>
    <s v="NO"/>
  </r>
  <r>
    <n v="2434"/>
    <n v="170906"/>
    <n v="2553310"/>
    <s v="CREACION DE ESPACIOS DEPORTIVOS EN LOS CENTROS POBLADOS DE CANCHACANCHA, QUISPILLACCTA Y CUCHOQUESERA DEL  DISTRITO DE CHUSCHI - PROVINCIA DE CANGALLO - DEPARTAMENTO DE AYACUCHO"/>
    <n v="2553310"/>
    <s v="CREACION DE ESPACIOS DEPORTIVOS EN LOS CENTROS POBLADOS DE CANCHACANCHA, QUISPILLACCTA Y CUCHOQUESERA DEL DISTRITO DE CHUSCHI - PROVINCIA DE CANGALLO - DEPARTAMENTO DE AYACUCHO"/>
    <s v="MUNICIPALIDAD DISTRITAL DE CHUSCHI"/>
    <x v="0"/>
    <x v="1"/>
    <n v="687166.67"/>
    <n v="784473.11"/>
    <s v="&lt; =1"/>
    <x v="0"/>
    <n v="55773.71"/>
    <s v="Otras Infraestructuras"/>
    <s v="Otra Infraestructura"/>
    <s v="Otra Infraestructura"/>
    <x v="7"/>
    <s v="CANGALLO"/>
    <s v="CHUSCHI"/>
    <n v="2022"/>
    <n v="90"/>
    <s v="11"/>
    <s v="2022"/>
    <n v="47.68"/>
    <x v="4"/>
    <x v="0"/>
    <x v="6"/>
    <x v="1"/>
    <s v="GERENCIA REGIONAL DE CONTROL DE AYACUCHO"/>
    <x v="0"/>
    <x v="0"/>
    <s v="NO"/>
    <x v="0"/>
    <s v="NO"/>
    <s v="NO"/>
    <s v="NO"/>
    <s v="NO"/>
    <s v="NO"/>
  </r>
  <r>
    <n v="2435"/>
    <n v="169450"/>
    <n v="2553549"/>
    <s v="MEJORAMIENTO DEL ESTADIO MUNICIPAL RAMON CASTILLA EN LA CIUDAD DE HUARMACA DISTRITO DE HUARMACA PROVINCIA DE HUANCABAMBA DEPARTAMENTO DE PIURA"/>
    <s v="2553549"/>
    <s v="MEJORAMIENTO DEL ESTADIO MUNICIPAL RAMON CASTILLA EN LA CIUDAD DE HUARMACA DISTRITO DE HUARMACA PROVINCIA DE HUANCABAMBA DEPARTAMENTO DE PIURA"/>
    <s v="MUNICIPALIDAD DISTRITAL DE HUARMACA"/>
    <x v="0"/>
    <x v="1"/>
    <n v="1417289.99"/>
    <n v="1480489.99"/>
    <s v="&gt; 1 - 3"/>
    <x v="1"/>
    <n v="189792.34000000008"/>
    <s v="Otras Infraestructuras"/>
    <s v="Otra Infraestructura"/>
    <s v="Otra Infraestructura"/>
    <x v="6"/>
    <s v="HUANCABAMBA"/>
    <s v="HUARMACA"/>
    <n v="2022"/>
    <n v="120"/>
    <n v="11"/>
    <n v="2024"/>
    <n v="66.84"/>
    <x v="6"/>
    <x v="0"/>
    <x v="6"/>
    <x v="0"/>
    <s v="GERENCIA REGIONAL DE CONTROL DE PIURA"/>
    <x v="1"/>
    <x v="1"/>
    <d v="2024-09-12T12:33:18"/>
    <x v="0"/>
    <s v="NO"/>
    <s v="NO"/>
    <s v="NO"/>
    <s v="NO"/>
    <s v="NO"/>
  </r>
  <r>
    <n v="2436"/>
    <n v="168326"/>
    <n v="2553669"/>
    <s v="CREACION DEL SERVICIO DE MOVILIDAD URBANA EN LAS VIAS LOCALES DEL SECTOR BELLAVISTA DEL DISTRITO DE LOBITOS PROVINCIA DE TALARA DEPARTAMENTO DE PIURA"/>
    <s v="2553669"/>
    <s v="CREACION DEL SERVICIO DE MOVILIDAD URBANA EN LAS VIAS LOCALES DEL SECTOR BELLAVISTA DEL DISTRITO DE LOBITOS PROVINCIA DE TALARA DEPARTAMENTO DE PIURA CON CUI N 2553669"/>
    <s v="MUNICIPALIDAD DISTRITAL DE LOBITOS"/>
    <x v="0"/>
    <x v="0"/>
    <n v="1722558.56"/>
    <n v="1862237.24"/>
    <s v="&gt; 1 - 3"/>
    <x v="1"/>
    <n v="390419.58000000007"/>
    <s v="Otras Infraestructuras"/>
    <s v="Otra Infraestructura"/>
    <s v="Otra Infraestructura"/>
    <x v="6"/>
    <s v="TALARA"/>
    <s v="LOBITOS"/>
    <n v="2022"/>
    <n v="90"/>
    <n v="10"/>
    <n v="2022"/>
    <n v="41.25"/>
    <x v="4"/>
    <x v="0"/>
    <x v="6"/>
    <x v="1"/>
    <s v="GERENCIA REGIONAL DE CONTROL DE PIURA"/>
    <x v="1"/>
    <x v="0"/>
    <s v="NO"/>
    <x v="0"/>
    <s v="NO"/>
    <s v="NO"/>
    <s v="NO"/>
    <s v="NO"/>
    <s v="NO"/>
  </r>
  <r>
    <n v="2437"/>
    <n v="145089"/>
    <n v="2554068"/>
    <s v="REFORZAMIENTO ESTRUCTURAL DE CENTRALES HIDROELÉCTRICAS EN EL LA MINI CENTRAL HIDROELECTRICA DE CHIJISIA DE ELECTRO PUNO S A A DISTRITO DE SANDIA PROVINCIA SANDIA DEPARTAMENTO PUNO"/>
    <s v="2554068"/>
    <s v="REFORZAMIENTO ESTRUCTURAL DE CENTRALES HIDROELÉCTRICAS EN LA MINI CENTRAL HIDROELECTRICA DE CHIJISIA DE ELECTRO PUNO S A A DISTRITO DE SANDIA PROVINCIA SANDIA DEPARTAMENTO PUNO"/>
    <s v="EMPRESA REGIONAL DE SERVICIO PÚBLICO DE ELECTRICIDAD ELECTROPUNO S A A"/>
    <x v="0"/>
    <x v="0"/>
    <n v="2739392.04"/>
    <n v="2739392.04"/>
    <s v="&gt; 1 - 3"/>
    <x v="1"/>
    <n v="2739392.04"/>
    <s v="Energía Y Minas"/>
    <s v="Energía Eléctrica"/>
    <s v="Otra Infraestructura"/>
    <x v="8"/>
    <s v="SANDIA"/>
    <s v="SANDIA"/>
    <n v="2023"/>
    <n v="120"/>
    <n v="8"/>
    <n v="2024"/>
    <n v="38.6"/>
    <x v="3"/>
    <x v="1"/>
    <x v="3"/>
    <x v="5"/>
    <s v="GERENCIA REGIONAL DE CONTROL DE PUNO"/>
    <x v="0"/>
    <x v="0"/>
    <s v="NO"/>
    <x v="0"/>
    <s v="NO"/>
    <s v="NO"/>
    <s v="NO"/>
    <s v="NO"/>
    <s v="NO"/>
  </r>
  <r>
    <n v="2438"/>
    <n v="176652"/>
    <n v="2554680"/>
    <s v="AMPLIACION DEL SERVICIO DE ENERGÍA ELÉCTRICA  MEDIANTE EL SISTEMA CONVENCIONAL EN 5 LOCALIDADES DEL DISTRITO DE HUARMACA - PROVINCIA DE HUANCABAMBA - DEPARTAMENTO DE PIURA"/>
    <n v="2554680"/>
    <s v="AMPLIACION DEL SERVICIO DE ENERGÍA ELÉCTRICA  MEDIANTE EL SISTEMA CONVENCIONAL EN 5 LOCALIDADES DEL DISTRITO DE HUARMACA - PROVINCIA DE HUANCABAMBA - DEPARTAMENTO DE PIURA"/>
    <s v="MUNICIPALIDAD DISTRITAL DE HUARMACA"/>
    <x v="0"/>
    <x v="0"/>
    <n v="548072.26"/>
    <n v="588699.66"/>
    <s v="&lt; =1"/>
    <x v="0"/>
    <n v="20231.47"/>
    <s v="Energía Y Minas"/>
    <s v="Energía Eléctrica"/>
    <s v="Electrificación Urbana"/>
    <x v="6"/>
    <s v="HUANCABAMBA"/>
    <s v="HUARMACA"/>
    <n v="2023"/>
    <n v="45"/>
    <s v="10"/>
    <s v="2024"/>
    <n v="96.76"/>
    <x v="2"/>
    <x v="0"/>
    <x v="3"/>
    <x v="4"/>
    <s v="GERENCIA REGIONAL DE CONTROL DE PIURA"/>
    <x v="1"/>
    <x v="1"/>
    <d v="2024-10-21T16:18:21"/>
    <x v="0"/>
    <s v="NO"/>
    <s v="NO"/>
    <s v="NO"/>
    <s v="NO"/>
    <s v="NO"/>
  </r>
  <r>
    <n v="2439"/>
    <n v="169792"/>
    <n v="2554791"/>
    <s v="MEJORAMIENTO DEL PARQUE INFANTIL Y CREACION DE LA LOSA DEPORTIVA EN LA JJ VV BARRIO UNIDO DEL DISTRITO DE PADRE ABAD PROVINCIA DE PADRE ABAD DEPARTAMENTO DE UCAYALI"/>
    <s v="2554791"/>
    <s v="MEJORAMIENTO DEL PARQUE INFANTIL Y CREACION DE LA LOSA DEPORTIVA EN LA JJ VV BARRIO UNIDO DEL DISTRITO DE PADRE ABAD PROVINCIA DE PADRE ABAD DEPARTAMENTO DE UCAYALI"/>
    <s v="MUNICIPALIDAD PROVINCIAL DE PADRE ABAD"/>
    <x v="0"/>
    <x v="0"/>
    <n v="628167.6"/>
    <n v="1254656.01"/>
    <s v="&gt; 1 - 3"/>
    <x v="1"/>
    <n v="453468.36"/>
    <s v="Educación/Cultura"/>
    <s v="Deporte"/>
    <s v="Otra Infraestructura"/>
    <x v="22"/>
    <s v="PADRE ABAD"/>
    <s v="PADRE ABAD"/>
    <n v="2022"/>
    <n v="90"/>
    <n v="11"/>
    <n v="2024"/>
    <n v="31.34"/>
    <x v="3"/>
    <x v="0"/>
    <x v="2"/>
    <x v="10"/>
    <s v="GERENCIA REGIONAL DE CONTROL DE UCAYALI"/>
    <x v="0"/>
    <x v="1"/>
    <d v="2024-02-12T17:18:30"/>
    <x v="0"/>
    <s v="NO"/>
    <s v="NO"/>
    <s v="NO"/>
    <s v="NO"/>
    <s v="NO"/>
  </r>
  <r>
    <n v="2440"/>
    <n v="172876"/>
    <n v="2555139"/>
    <s v="REHABILITACION DE LA CAPTACIÓN Y CANAL TISHGO RURI SECTOR COPA CHICO PROGRESIVA 0 000 0 655 DISTRITO DE CARHUAZ PROVINCIA DE CARHUAZ DEPARTAMENTO DE ANCASH"/>
    <s v="2555139"/>
    <s v="REHABILITACION DE LA CAPTACION Y CANAL TISHGO RURI SECTOR COPA CHICO PROGRESIVA 0 000 0 655 DISTRITO DE CARHUAZ PROVINCIA DE CARHUAZ DEPARTAMENTO DE ANCASH"/>
    <s v="MUNICIPALIDAD PROVINCIAL DE CARHUAZ"/>
    <x v="1"/>
    <x v="0"/>
    <n v="959027.94"/>
    <n v="1121572.02"/>
    <s v="&gt; 1 - 3"/>
    <x v="1"/>
    <n v="386503.33000000007"/>
    <s v="Agricultura"/>
    <s v="Riego"/>
    <s v="Muro De Contención"/>
    <x v="17"/>
    <s v="CARHUAZ"/>
    <s v="CARHUAZ"/>
    <n v="2022"/>
    <n v="120"/>
    <n v="12"/>
    <n v="2022"/>
    <n v="21.52"/>
    <x v="7"/>
    <x v="0"/>
    <x v="5"/>
    <x v="3"/>
    <s v="GERENCIA REGIONAL DE CONTROL DE ANCASH"/>
    <x v="0"/>
    <x v="0"/>
    <s v="NO"/>
    <x v="0"/>
    <s v="NO"/>
    <s v="NO"/>
    <s v="NO"/>
    <s v="NO"/>
    <s v="NO"/>
  </r>
  <r>
    <n v="2441"/>
    <n v="171952"/>
    <n v="2555200"/>
    <s v="MEJORAMIENTO Y AMPLIACION DEL SERVICIO DE AGUA POTABLE EN LAS LOCALIDADES DE LA IGLESIA SAPAME TORROMOTAL COMPUERTA MARCELO COLOCHE CHIRIMOYO ALTO Y CHIRIMOYO BAJO DEL DISTRITO DE ILLIMO PROVINCIA DE LAMBAYEQUE DEPARTAMENTO DE LAMBAYEQUE"/>
    <s v="2555200"/>
    <s v="MEJORAMIENTO Y AMPLIACION DEL SERVICIO DE AGUA POTABLE EN LAS LOCALIDADES DE LA IGLESIA SAPAME TORROMOTAL COMPUERTA MARCELO COLOCHE CHIRIMOYO ALTO Y CHIRIMOYO BAJO DEL DISTRITO DE ILLIMO PROVINCIA DE LAMBAYEQUE DEPARTAMENTO DE LAMBAYEQUE"/>
    <s v="MUNICIPALIDAD DISTRITAL DE ILLIMO"/>
    <x v="0"/>
    <x v="0"/>
    <n v="649243.53"/>
    <n v="679898.48"/>
    <s v="&lt; =1"/>
    <x v="0"/>
    <n v="124592"/>
    <s v="Vivienda Construcción y Saneamiento"/>
    <s v="Saneamiento Urbano Y Rural"/>
    <s v="Abastecimiento De Agua Potable"/>
    <x v="11"/>
    <s v="LAMBAYEQUE"/>
    <s v="ILLIMO"/>
    <n v="2022"/>
    <n v="90"/>
    <n v="1"/>
    <n v="2023"/>
    <n v="80.64"/>
    <x v="5"/>
    <x v="0"/>
    <x v="1"/>
    <x v="2"/>
    <s v="GERENCIA REGIONAL DE CONTROL DE LAMBAYEQUE"/>
    <x v="1"/>
    <x v="1"/>
    <d v="2024-07-09T15:06:47"/>
    <x v="1"/>
    <d v="2024-07-03T00:00:00"/>
    <s v="https://ofi5.mef.gob.pe/invierte/general/downloadArchivo?idArchivo=6f1d94a9-8461-45b4-8d4c-109d6790b333.pdf"/>
    <s v="SI"/>
    <d v="2024-07-31T00:00:00"/>
    <s v="https://ofi5.mef.gob.pe/invierte/general/downloadArchivo?idArchivo=f464a7be-3786-47b3-8dbc-8882b67951f1.pdf"/>
  </r>
  <r>
    <n v="2442"/>
    <n v="511459"/>
    <n v="2555624"/>
    <s v="MEJORAMIENTO DEL SERVICIO DE AGUA PARA RIEGO TECNIFICADO EN LA COMUNIDAD CAMPESINA DE PERCCA DEL DISTRITO DE CCAPI - PROVINCIA DE PARURO - DEPARTAMENTO DE CUSCO"/>
    <n v="2555624"/>
    <s v="MEJORAMIENTO DEL SERVICIO DE AGUA PARA RIEGO TECNIFICADO EN LA COMUNIDAD CAMPESINA DE PERCCA DEL DISTRITO DE CCAPI - PROVINCIA DE PARURO - DEPARTAMENTO DE CUSCO"/>
    <s v="MUNICIPALIDAD DISTRITAL DE CCAPI"/>
    <x v="0"/>
    <x v="1"/>
    <n v="0"/>
    <n v="1910720"/>
    <s v="&gt; 1 - 3"/>
    <x v="1"/>
    <n v="506055.29"/>
    <s v="Agricultura"/>
    <s v="Riego"/>
    <s v="Represa/Reservorio"/>
    <x v="1"/>
    <s v="PARURO"/>
    <s v="CCAPI"/>
    <n v="2022"/>
    <n v="180"/>
    <s v="03"/>
    <s v="2025"/>
    <n v="58.25"/>
    <x v="9"/>
    <x v="0"/>
    <x v="5"/>
    <x v="0"/>
    <s v="GERENCIA REGIONAL DE CONTROL DE CUSCO"/>
    <x v="1"/>
    <x v="0"/>
    <s v="NO"/>
    <x v="0"/>
    <s v="NO"/>
    <s v="NO"/>
    <s v="NO"/>
    <s v="NO"/>
    <s v="NO"/>
  </r>
  <r>
    <n v="2443"/>
    <n v="168656"/>
    <n v="2555924"/>
    <s v="CONSTRUCCION DE CERCO PERIMETRICO EN EL LA CITE FORESTAL PUCALLPA DISTRITO DE CALLERIA PROVINCIA CORONEL PORTILLO DEPARTAMENTO UCAYALI"/>
    <s v="2555924"/>
    <s v="Construcción de cerco perimétrico en el CITEforestal Pucallpa distrito de Callería provincia de Coronel Portillo departamento de Ucayali"/>
    <s v="INSTITUTO TECNOLÓGICO DE LA PRODUCCIÓN ITP"/>
    <x v="0"/>
    <x v="0"/>
    <n v="1458007.81"/>
    <n v="1644808"/>
    <s v="&gt; 1 - 3"/>
    <x v="1"/>
    <n v="565466.8600000001"/>
    <s v="Otras Infraestructuras"/>
    <s v="Otra Infraestructura"/>
    <s v="Otra Infraestructura"/>
    <x v="22"/>
    <s v="CORONEL PORTILLO"/>
    <s v="CALLERIA"/>
    <n v="2022"/>
    <n v="90"/>
    <n v="4"/>
    <n v="2023"/>
    <n v="54.61"/>
    <x v="9"/>
    <x v="1"/>
    <x v="7"/>
    <x v="2"/>
    <s v="SUBGERENCIA DE CONTROL DEL SECTOR PRODUCTIVO Y TRABAJO"/>
    <x v="1"/>
    <x v="1"/>
    <d v="2023-09-12T17:31:40"/>
    <x v="1"/>
    <d v="2024-12-02T00:00:00"/>
    <s v="https://ofi5.mef.gob.pe/invierte/general/downloadArchivo?idArchivo=cafc49e6-3ce3-410f-9a9b-4cbdf3bdf608.pdf"/>
    <s v="SI"/>
    <d v="2024-12-12T00:00:00"/>
    <s v="https://ofi5.mef.gob.pe/invierte/general/downloadArchivo?idArchivo=87520e55-852c-4c38-8978-cecd94985bc6.pdf"/>
  </r>
  <r>
    <n v="2444"/>
    <n v="173789"/>
    <n v="2556249"/>
    <s v="RECONSTRUCCIÓN TOTAL DEL CENTRO DE SALUD ANTA I 3 DISTRITO DE ANTA PROVINCIA DE CARHUAZ REGION ANCASH"/>
    <s v="2556249"/>
    <s v="RECONSTRUCCIÓN TOTAL DEL CENTRO DE SALUD ANTA I 3 DISTRITO DE ANTA PROVINCIA DE CARHUAZ REGION ANCASH"/>
    <s v="GOBIERNO REGIONAL ANCASH"/>
    <x v="1"/>
    <x v="0"/>
    <n v="18143839.600000001"/>
    <n v="18544418.43"/>
    <s v="&gt; 10 - 100"/>
    <x v="3"/>
    <n v="2951406.8499999996"/>
    <s v="Salud"/>
    <s v="Otra Infraestructura"/>
    <s v="Otra Infraestructura"/>
    <x v="17"/>
    <s v="CARHUAZ"/>
    <s v="ANTA"/>
    <n v="2023"/>
    <n v="360"/>
    <n v="6"/>
    <n v="2024"/>
    <n v="87.63"/>
    <x v="5"/>
    <x v="2"/>
    <x v="4"/>
    <x v="3"/>
    <s v="GERENCIA REGIONAL DE CONTROL DE ANCASH"/>
    <x v="1"/>
    <x v="0"/>
    <s v="NO"/>
    <x v="0"/>
    <s v="NO"/>
    <s v="NO"/>
    <s v="NO"/>
    <s v="NO"/>
    <s v="NO"/>
  </r>
  <r>
    <n v="2445"/>
    <n v="172820"/>
    <n v="2556295"/>
    <s v="CONSTRUCCION DE GRADERIAS Y MURO DE CONTENCION EN EL LA CEMENTERIO DEL CENTRO POBLADO DE HUAMANTANGA DEL DISTRITO DE HUARI PROVINCIA HUARI DEPARTAMENTO ANCASH"/>
    <s v="2556295"/>
    <s v="CONSTRUCCION DE GRADERIAS Y MURO DE CONTENCION EN EL LA CEMENTERIO DEL CENTRO POBLADO DE HUAMANTANGA DEL DISTRITO DE HUARI PROVINCIA HUARI DEPARTAMENTO ANCASH"/>
    <s v="MUNICIPALIDAD PROVINCIAL DE HUARI"/>
    <x v="0"/>
    <x v="0"/>
    <n v="414794.31"/>
    <n v="414794.31"/>
    <s v="&lt; =1"/>
    <x v="0"/>
    <n v="122107.59000000003"/>
    <s v="Salud"/>
    <s v="Control Sanitario Y Epidemiológico"/>
    <s v="Otra Infraestructura Control Sanitario"/>
    <x v="17"/>
    <s v="HUARI"/>
    <s v="HUARI"/>
    <n v="2022"/>
    <n v="60"/>
    <n v="2"/>
    <n v="2023"/>
    <n v="76.569999999999993"/>
    <x v="8"/>
    <x v="0"/>
    <x v="4"/>
    <x v="3"/>
    <s v="GERENCIA REGIONAL DE CONTROL DE ANCASH"/>
    <x v="1"/>
    <x v="1"/>
    <d v="2024-06-17T11:29:19"/>
    <x v="0"/>
    <s v="NO"/>
    <s v="NO"/>
    <s v="NO"/>
    <s v="NO"/>
    <s v="NO"/>
  </r>
  <r>
    <n v="2446"/>
    <n v="177536"/>
    <n v="2556493"/>
    <s v="REPARACION DE VIAS VECINALES EN EL(LA) TROCHAS CARROZABLES HUARRAGO BAJO - CUÑANQUE Y CHONTAS CUÑANQUE DISTRITO DE SOCOTA, PROVINCIA CUTERVO, DEPARTAMENTO CAJAMARCA"/>
    <s v="2556493"/>
    <s v="REPARACION DE VIAS VECINALES EN EL LA TROCHAS CARROZABLES HUARRAGO BAJO CU ANQUE Y CHONTAS CU ANQUE DISTRITO DE SOCOTA PROVINCIA CUTERVO DEPARTAMENTO CAJAMARCA"/>
    <s v="MUNICIPALIDAD DISTRITAL DE SOCOTA"/>
    <x v="0"/>
    <x v="1"/>
    <n v="35356.120000000003"/>
    <n v="35356.120000000003"/>
    <s v="&lt; =1"/>
    <x v="0"/>
    <n v="25201.120000000003"/>
    <s v="Transportes Y Comunicaciones"/>
    <s v="Transporte Terrestre"/>
    <s v="Caminos Vecinales"/>
    <x v="2"/>
    <s v="CUTERVO"/>
    <s v="SOCOTA"/>
    <n v="2022"/>
    <n v="15"/>
    <n v="10"/>
    <n v="2022"/>
    <n v="39.659999999999997"/>
    <x v="3"/>
    <x v="0"/>
    <x v="0"/>
    <x v="2"/>
    <s v="GERENCIA REGIONAL DE CONTROL DE CAJAMARCA"/>
    <x v="0"/>
    <x v="0"/>
    <s v="NO"/>
    <x v="0"/>
    <s v="NO"/>
    <s v="NO"/>
    <s v="NO"/>
    <s v="NO"/>
    <s v="NO"/>
  </r>
  <r>
    <n v="2447"/>
    <n v="173366"/>
    <n v="2556701"/>
    <s v="CREACION DE SALON DE USOS MULTIPLES EN LA COMUNIDAD DE ARACACHI CHURA DEL DISTRITO DE KELLUYO PROVINCIA DE CHUCUITO DEPARTAMENTO DE PUNO"/>
    <s v="2556701"/>
    <s v="CREACION DE SALON DE USOS MULTIPLES EN LA COMUNIDAD DE ARACACHI CHURA DEL DISTRITO DE KELLUYO PROVINCIA DE CHUCUITO DEPARTAMENTO DE PUNO"/>
    <s v="MUNICIPALIDAD DISTRITAL DE KELLUYO"/>
    <x v="0"/>
    <x v="1"/>
    <n v="184322.67"/>
    <n v="184322.67"/>
    <s v="&lt; =1"/>
    <x v="0"/>
    <n v="43255.850000000006"/>
    <s v="Otras Infraestructuras"/>
    <s v="Otra Infraestructura"/>
    <s v="Otra Infraestructura"/>
    <x v="8"/>
    <s v="CHUCUITO"/>
    <s v="KELLUYO"/>
    <n v="2022"/>
    <n v="90"/>
    <n v="11"/>
    <n v="2022"/>
    <n v="30.52"/>
    <x v="3"/>
    <x v="0"/>
    <x v="6"/>
    <x v="0"/>
    <s v="GERENCIA REGIONAL DE CONTROL DE PUNO"/>
    <x v="0"/>
    <x v="1"/>
    <d v="2024-12-10T14:07:37"/>
    <x v="0"/>
    <s v="NO"/>
    <s v="NO"/>
    <s v="NO"/>
    <s v="NO"/>
    <s v="NO"/>
  </r>
  <r>
    <n v="2448"/>
    <n v="500269"/>
    <n v="2557427"/>
    <s v="ADQUISICION DE TERRENO EN EL(LA) SERVICIO DE ESPACIO RECREATIVO INFANTIL EN EL SECTOR DE NUEVA JERUSALEN DISTRITO DE KIMBIRI, PROVINCIA LA CONVENCION, DEPARTAMENTO CUSCO"/>
    <n v="2557427"/>
    <s v="ADQUISICION DE TERRENO; EN EL(LA) SERVICIO DE ESPACIO RECREATIVO INFANTIL EN EL SECTOR DE NUEVA JERUSALEN DISTRITO DE KIMBIRI, PROVINCIA LA CONVENCION, DEPARTAMENTO CUSCO"/>
    <s v="MUNICIPALIDAD DISTRITAL DE KIMBIRI"/>
    <x v="0"/>
    <x v="1"/>
    <n v="8766175.6400000006"/>
    <n v="598711.31999999995"/>
    <s v="&lt; =1"/>
    <x v="0"/>
    <n v="0"/>
    <s v="Otras Infraestructuras"/>
    <s v="Comercio Interno/Externo"/>
    <s v="Mercado"/>
    <x v="1"/>
    <s v="LA CONVENCION"/>
    <s v="KIMBIRI"/>
    <n v="2022"/>
    <n v="60"/>
    <s v="2"/>
    <s v="2023"/>
    <n v="0.7"/>
    <x v="0"/>
    <x v="0"/>
    <x v="6"/>
    <x v="1"/>
    <s v="GERENCIA REGIONAL DE CONTROL DE CUSCO"/>
    <x v="1"/>
    <x v="0"/>
    <s v="NO"/>
    <x v="0"/>
    <s v="NO"/>
    <s v="NO"/>
    <s v="NO"/>
    <s v="NO"/>
    <s v="NO"/>
  </r>
  <r>
    <n v="2449"/>
    <n v="173701"/>
    <n v="2557465"/>
    <s v="REHABILITACION DE LA BOCATOMA ALCACOTO BAJO EN EL SECTOR DE YANGAS DISTRITO DE SANTA ROSA DE QUIVES PROVINCIA DE CANTA DEPARTAMENTO DE LIMA"/>
    <s v="2557465"/>
    <s v="REHABILITACION DE LA BOCATOMA ALCACOTO BAJO EN EL SECTOR DE YANGAS DISTRITO DE SANTA ROSA DE QUIVES PROVINCIA DE CANTA DEPARTAMENTO DE LIMA"/>
    <s v="MUNICIPALIDAD DISTRITAL DE SANTA ROSA DE QUIVES"/>
    <x v="1"/>
    <x v="0"/>
    <n v="414458.33"/>
    <n v="449715.51"/>
    <s v="&lt; =1"/>
    <x v="0"/>
    <n v="415769.5"/>
    <s v="Agricultura"/>
    <s v="Riego"/>
    <s v="Bocatomas"/>
    <x v="14"/>
    <s v="CANTA"/>
    <s v="SANTA ROSA DE QUIVES"/>
    <n v="2023"/>
    <n v="60"/>
    <s v="NO DECLARADO"/>
    <s v="NO DECLARADO"/>
    <n v="7.5"/>
    <x v="0"/>
    <x v="0"/>
    <x v="5"/>
    <x v="3"/>
    <s v="GERENCIA REGIONAL DE CONTROL DE LIMA PROVINCIAS"/>
    <x v="0"/>
    <x v="0"/>
    <s v="NO"/>
    <x v="0"/>
    <s v="NO"/>
    <s v="NO"/>
    <s v="NO"/>
    <s v="NO"/>
    <s v="NO"/>
  </r>
  <r>
    <n v="2450"/>
    <n v="504457"/>
    <n v="2557915"/>
    <s v="RENOVACION DE RED PRIMARIA; EN EL(LA) ,REDES PRIMARIAS,SECUNDARIAS ,SUB ESTACIONES,ACOMETIDAS Y ALUMBRADO PUBLICO  PARA 18 SECTORES DEL  DISTRITO DE PAUCARTAMBO, PROVINCIA PAUCARTAMBO, DEPARTAMENTO CUSCO"/>
    <n v="2557915"/>
    <s v="RENOVACION DE RED PRIMARIA; EN EL(LA) ,REDES PRIMARIAS,SECUNDARIAS ,SUB ESTACIONES,ACOMETIDAS Y ALUMBRADO PUBLICO PARA 18 SECTORES DEL DISTRITO DE PAUCARTAMBO, PROVINCIA PAUCARTAMBO, DEPARTAMENTO CUSCO"/>
    <s v="MUNICIPALIDAD PROVINCIAL DE PAUCARTAMBO"/>
    <x v="0"/>
    <x v="1"/>
    <n v="2202581.9700000002"/>
    <n v="3005487.2"/>
    <s v="&gt; 3 - 10"/>
    <x v="2"/>
    <n v="1483933.9700000002"/>
    <s v="Energía Y Minas"/>
    <s v="Energía Eléctrica"/>
    <s v="Electrificación Rural"/>
    <x v="1"/>
    <s v="PAUCARTAMBO"/>
    <s v="PAUCARTAMBO"/>
    <n v="2023"/>
    <n v="365"/>
    <s v="2"/>
    <s v="2025"/>
    <n v="44.98"/>
    <x v="4"/>
    <x v="0"/>
    <x v="3"/>
    <x v="1"/>
    <s v="GERENCIA REGIONAL DE CONTROL DE CUSCO"/>
    <x v="1"/>
    <x v="0"/>
    <s v="NO"/>
    <x v="0"/>
    <s v="NO"/>
    <s v="NO"/>
    <s v="NO"/>
    <s v="NO"/>
    <s v="NO"/>
  </r>
  <r>
    <n v="2451"/>
    <n v="176845"/>
    <n v="2558065"/>
    <s v="MEJORAMIENTO DEL SERVICIO DE COMERCIALIZACION EN EL MERCADO DE PRODUCTORES APROMYN EN LA LOCALIDAD DE MAZUKO DEL  DISTRITO DE INAMBARI - PROVINCIA DE TAMBOPATA - DEPARTAMENTO DE MADRE DE DIOS"/>
    <s v="2558065"/>
    <s v="MEJORAMIENTO DEL SERVICIO DE COMERCIALIZACION EN EL MERCADO DE PRODUCTORES APROMYN EN LA LOCALIDAD DE MAZUKO DEL DISTRITO DE INAMBARI PROVINCIA DE TAMBOPATA DEPARTAMENTO DE MADRE DE DIOS"/>
    <s v="MUNICIPALIDAD DISTRITAL DE INAMBARI"/>
    <x v="0"/>
    <x v="1"/>
    <n v="1292025.21"/>
    <n v="1292025.21"/>
    <s v="&gt; 1 - 3"/>
    <x v="1"/>
    <n v="1292025.21"/>
    <s v="Otras Infraestructuras"/>
    <s v="Comercio Interno/Externo"/>
    <s v="Mercado"/>
    <x v="20"/>
    <s v="TAMBOPATA"/>
    <s v="INAMBARI"/>
    <n v="2022"/>
    <n v="90"/>
    <n v="12"/>
    <n v="2022"/>
    <n v="11.97"/>
    <x v="1"/>
    <x v="0"/>
    <x v="6"/>
    <x v="3"/>
    <s v="GERENCIA REGIONAL DE CONTROL DE MADRE DE DIOS"/>
    <x v="0"/>
    <x v="0"/>
    <s v="NO"/>
    <x v="0"/>
    <s v="NO"/>
    <s v="NO"/>
    <s v="NO"/>
    <s v="NO"/>
    <s v="NO"/>
  </r>
  <r>
    <n v="2452"/>
    <n v="170931"/>
    <n v="2558180"/>
    <s v="CREACION DE LA TROCHA CARROZABLE TRAMO SHINQUIPAMPA SHACAPALLOC VALDIVIA DEL CENTRO POBLADO DE SAN JUAN DE COLQUIO DISTRITO DE COLQUIOC PROVINCIA DE BOLOGNESI DEPARTAMENTO DE ANCASH"/>
    <s v="2558180"/>
    <s v="CREACION DE LA TROCHA CARROZABLE TRAMO SHINQUIPAMPA SHACAPACALLOC VALDIVIA DEL CENTRO POBLADO DE SAN JUAN DE COLQUIOC DISTRITO DE COLQUIOC PROVINCIA DE BOLOGNESI DEPARTAMENTO DE ANCASH"/>
    <s v="MUNICIPALIDAD DISTRITAL DE COLQUIOC"/>
    <x v="0"/>
    <x v="0"/>
    <n v="779723.27"/>
    <n v="779723.27"/>
    <s v="&lt; =1"/>
    <x v="0"/>
    <n v="424737.5"/>
    <s v="Transportes Y Comunicaciones"/>
    <s v="Transporte Terrestre"/>
    <s v="Trocha Carrozable"/>
    <x v="17"/>
    <s v="BOLOGNESI"/>
    <s v="COLQUIOC"/>
    <n v="2022"/>
    <n v="60"/>
    <n v="12"/>
    <n v="2022"/>
    <n v="21.96"/>
    <x v="7"/>
    <x v="0"/>
    <x v="0"/>
    <x v="11"/>
    <s v="GERENCIA REGIONAL DE CONTROL DE ANCASH"/>
    <x v="0"/>
    <x v="1"/>
    <d v="2023-06-06T13:11:24"/>
    <x v="0"/>
    <s v="NO"/>
    <s v="NO"/>
    <s v="NO"/>
    <s v="NO"/>
    <s v="NO"/>
  </r>
  <r>
    <n v="2453"/>
    <n v="511475"/>
    <n v="2558310"/>
    <s v="CREACION DEL SERVICIO DE TRANSITABILIDAD VIAL VECINAL DEL SECTOR DE MEDIA LUNA Y BARRANCAS DEL DISTRITO DE OCOBAMBA - PROVINCIA DE LA CONVENCION - DEPARTAMENTO DE CUSCO"/>
    <n v="2558310"/>
    <s v="CREACION DEL SERVICIO DE TRANSITABILIDAD VIAL VECINAL DEL SECTOR DE MEDIA LUNA Y BARRANCAS DEL DISTRITO DE OCOBAMBA - PROVINCIA DE LA CONVENCION - DEPARTAMENTO DE CUSCO"/>
    <s v="MUNICIPALIDAD DISTRITAL DE OCOBAMBA-LA CONVENCIÓN"/>
    <x v="0"/>
    <x v="1"/>
    <n v="0"/>
    <n v="1917678.21"/>
    <s v="&gt; 1 - 3"/>
    <x v="1"/>
    <n v="622824.13"/>
    <s v="Transporte"/>
    <s v="Terrestres"/>
    <s v="Carreteras en sus diferentes tipos, líneas de ferrocaril"/>
    <x v="1"/>
    <s v="LA CONVENCION"/>
    <s v="OCOBAMBA"/>
    <n v="2023"/>
    <n v="180"/>
    <s v="11"/>
    <s v="2024"/>
    <n v="65.59"/>
    <x v="6"/>
    <x v="0"/>
    <x v="0"/>
    <x v="0"/>
    <s v="GERENCIA REGIONAL DE CONTROL DE CUSCO"/>
    <x v="1"/>
    <x v="0"/>
    <s v="NO"/>
    <x v="0"/>
    <s v="NO"/>
    <s v="NO"/>
    <s v="NO"/>
    <s v="NO"/>
    <s v="NO"/>
  </r>
  <r>
    <n v="2454"/>
    <n v="170866"/>
    <n v="2558335"/>
    <s v="CREACION DE LOCAL COMUNAL MULTIUSO DE LA COMUNIDAD DE HUAYLLAPA DEL DISTRITO DE COPA PROVINCIA DE CAJATAMBO DEPARTAMENTO DE LIMA"/>
    <s v="2558335"/>
    <s v="CREACION DE LOCAL COMUNAL MULTIUSO DE LA COMUNIDAD DE HUAYLLAPA DEL DISTRITO DE COPA PROVINCIA DE CAJATAMBO DEPARTAMENTO DE LIMA"/>
    <s v="MUNICIPALIDAD DISTRITAL DE COPA"/>
    <x v="0"/>
    <x v="1"/>
    <n v="328013.83"/>
    <n v="373086.09"/>
    <s v="&lt; =1"/>
    <x v="0"/>
    <n v="51260.320000000007"/>
    <s v="Protección/Readaptación Social"/>
    <s v="Asistencia Social"/>
    <s v="Local Comunal"/>
    <x v="14"/>
    <s v="CAJATAMBO"/>
    <s v="COPA"/>
    <n v="2022"/>
    <s v="NO DECLARADO"/>
    <s v="NO DECLARADO"/>
    <s v="NO DECLARADO"/>
    <n v="85"/>
    <x v="5"/>
    <x v="0"/>
    <x v="7"/>
    <x v="0"/>
    <s v="GERENCIA REGIONAL DE CONTROL DE LIMA PROVINCIAS"/>
    <x v="1"/>
    <x v="1"/>
    <d v="2024-07-18T11:19:12"/>
    <x v="1"/>
    <d v="2023-01-20T00:00:00"/>
    <s v="https://ofi5.mef.gob.pe/invierte/general/downloadArchivo?idArchivo=6cc68390-a754-429b-b00a-ca03a33ed1f8.pdf"/>
    <s v="NO"/>
    <s v="NO"/>
    <s v="NO"/>
  </r>
  <r>
    <n v="2455"/>
    <n v="178829"/>
    <n v="2558780"/>
    <s v="ADQUISICION DE COMPUTADORA (LABORATORIO) Y TELEVISOR; EN NOVENTA Y UN II.EE. INICIAL, II.EE. PRIMARIA, II.EE. SECUNDARIA  DISTRITO DE ZEPITA, PROVINCIA CHUCUITO, DEPARTAMENTO PUNO"/>
    <n v="2558780"/>
    <s v=" ADQUISICION DE COMPUTADORA (LABORATORIO) Y TELEVISOR; EN NOVENTA Y UN II.EE. INICIAL, II.EE. PRIMARIA, II.EE. SECUNDARIA DISTRITO DE ZEPITA, PROVINCIA CHUCUITO, DEPARTAMENTO PUNO"/>
    <s v="MUNICIPALIDAD DISTRITAL DE ZEPITA"/>
    <x v="0"/>
    <x v="1"/>
    <n v="202546.72"/>
    <n v="202546.72"/>
    <s v="&lt; =1"/>
    <x v="0"/>
    <n v="58841.65"/>
    <s v="Educación/Cultura"/>
    <s v="Educación Básica"/>
    <s v="Biblioteca"/>
    <x v="8"/>
    <s v="CHUCUITO"/>
    <s v="ZEPITA"/>
    <n v="2022"/>
    <n v="25"/>
    <s v="11"/>
    <s v="2022"/>
    <n v="67.23"/>
    <x v="6"/>
    <x v="0"/>
    <x v="2"/>
    <x v="0"/>
    <s v="GERENCIA REGIONAL DE CONTROL DE PUNO"/>
    <x v="1"/>
    <x v="0"/>
    <s v="NO"/>
    <x v="0"/>
    <s v="NO"/>
    <s v="NO"/>
    <s v="NO"/>
    <s v="NO"/>
    <s v="NO"/>
  </r>
  <r>
    <n v="2456"/>
    <n v="175349"/>
    <n v="2559421"/>
    <s v="MEJORAMIENTO Y AMPLIACION DEL SISTEMA DE SANEAMIENTO BASICO EN LAS LOCALIDADES DE GUECHGAS Y PUMACUCHO DEL DISTRITO DE POMABAMBA - PROVINCIA DE POMABAMBA - DEPARTAMENTO DE ANCASH"/>
    <n v="2559421"/>
    <s v="MEJORAMIENTO Y AMPLIACION DEL SISTEMA DE SANEAMIENTO BASICO EN LAS LOCALIDADES DE GUECHGAS Y PUMACUCHO DEL DISTRITO DE POMABAMBA - PROVINCIA DE POMABAMBA - DEPARTAMENTO DE ANCASH"/>
    <s v="MUNICIPALIDAD PROVINCIAL DE POMABAMBA"/>
    <x v="0"/>
    <x v="0"/>
    <n v="880440.29"/>
    <n v="947722.29"/>
    <s v="&lt; =1"/>
    <x v="0"/>
    <n v="88042.29"/>
    <s v="Vivienda, Construcción Y Saneamiento"/>
    <s v="Saneamiento Urbano Y Rural"/>
    <s v="Abastecimiento De Agua Potable"/>
    <x v="17"/>
    <s v="POMABAMBA"/>
    <s v="POMABAMBA"/>
    <n v="2024"/>
    <n v="90"/>
    <s v="10"/>
    <s v="2024"/>
    <n v="85.83"/>
    <x v="5"/>
    <x v="0"/>
    <x v="1"/>
    <x v="1"/>
    <s v="GERENCIA REGIONAL DE CONTROL DE ANCASH"/>
    <x v="1"/>
    <x v="0"/>
    <s v="NO"/>
    <x v="0"/>
    <s v="NO"/>
    <s v="NO"/>
    <s v="NO"/>
    <s v="NO"/>
    <s v="NO"/>
  </r>
  <r>
    <n v="2457"/>
    <n v="172051"/>
    <n v="2559517"/>
    <s v="RECUPERACION DE LOS SERVICIOS DE SALUD DEL CENTRO DE SALUD I 3 JILILI DISTRITO DE JILILI PROVINCIA DE AYABACA DEPARTAMENTO PIURA"/>
    <s v="2559517"/>
    <s v="RECUPERACION DE LOS SERVICIOS DE SALUD DEL CENTRO DE SALUD I 3 JILILI DISTRITO DE JILILI PROVINCIA DE AYABACA DEPARTAMENTO PIURA"/>
    <s v="MUNICIPALIDAD DISTRITAL DE JILILI"/>
    <x v="1"/>
    <x v="0"/>
    <n v="17790375.91"/>
    <n v="17790375.91"/>
    <s v="&gt; 10 - 100"/>
    <x v="3"/>
    <n v="10115964.880000001"/>
    <s v="Salud"/>
    <s v="Otra Infraestructura"/>
    <s v="Otra Infraestructura"/>
    <x v="6"/>
    <s v="AYABACA"/>
    <s v="JILILI"/>
    <n v="2022"/>
    <n v="425"/>
    <n v="12"/>
    <n v="2024"/>
    <n v="21.18"/>
    <x v="7"/>
    <x v="0"/>
    <x v="4"/>
    <x v="0"/>
    <s v="GERENCIA REGIONAL DE CONTROL DE PIURA"/>
    <x v="0"/>
    <x v="0"/>
    <s v="NO"/>
    <x v="0"/>
    <s v="NO"/>
    <s v="NO"/>
    <s v="NO"/>
    <s v="NO"/>
    <s v="NO"/>
  </r>
  <r>
    <n v="2458"/>
    <n v="176342"/>
    <n v="2560047"/>
    <s v="CREACION DEL CAMPO DEPORTIVO EN EL C.P. SANTIAGO DE HUIÑA DEL DISTRITO DE HUAYAN - PROVINCIA DE HUARMEY - DEPARTAMENTO DE ANCASH"/>
    <n v="2560047"/>
    <s v="CREACION DEL CAMPO DEPORTIVO EN EL C.P. SANTIAGO DE HUIÑA DEL DISTRITO DE HUAYAN - PROVINCIA DE HUARMEY - DEPARTAMENTO DE ANCASH  (I ETAPA)"/>
    <s v="MUNICIPALIDAD PROVINCIAL DE HUARMEY"/>
    <x v="0"/>
    <x v="0"/>
    <n v="949896.11"/>
    <n v="2630899.46"/>
    <s v="&gt; 1 - 3"/>
    <x v="1"/>
    <n v="1736986.55"/>
    <s v="Educación/Cultura"/>
    <s v="Deporte"/>
    <s v="Otra Infraestructura"/>
    <x v="17"/>
    <s v="HUARMEY"/>
    <s v="HUAYAN"/>
    <n v="2023"/>
    <n v="90"/>
    <s v="01"/>
    <s v="2024"/>
    <n v="58.14"/>
    <x v="9"/>
    <x v="0"/>
    <x v="9"/>
    <x v="2"/>
    <s v="GERENCIA REGIONAL DE CONTROL DE ANCASH"/>
    <x v="1"/>
    <x v="0"/>
    <s v="NO"/>
    <x v="0"/>
    <s v="NO"/>
    <s v="NO"/>
    <s v="NO"/>
    <s v="NO"/>
    <s v="NO"/>
  </r>
  <r>
    <n v="2459"/>
    <n v="173022"/>
    <n v="2560242"/>
    <s v="RECONSTRUCCION Y REHABILITACION DEL CAMINO VECINAL 14 14 KM EN DV BATANES CHARANAL BAJO NUEVO PROGRESO SAN PEDRO CRUZ DE LA PUERTA DISTRITO DE CHULUCANAS PROVINCIA DE MORROPON DEPARTAMENTO DE PIURA"/>
    <s v="2560242"/>
    <s v="RECONSTRUCCION Y REHABILITACION DEL CAMINO VECINAL 14 14 KM EN DV BATANES CHARANAL BAJO NUEVO PROGRESO SAN PEDRO CRUZ DE LA PUERTA DISTRITO DE CHULUCANAS PROVINCIA DE MORROPON DEPARTAMENTO DE PIURA"/>
    <s v="MUNICIPALIDAD PROVINCIAL DE MORROPON"/>
    <x v="1"/>
    <x v="0"/>
    <n v="21434072.219999999"/>
    <n v="21784123.050000001"/>
    <s v="&gt; 10 - 100"/>
    <x v="3"/>
    <n v="5876093.1699999999"/>
    <s v="Transportes Y Comunicaciones"/>
    <s v="Transporte Terrestre"/>
    <s v="Caminos Vecinales"/>
    <x v="6"/>
    <s v="MORROPON"/>
    <s v="CHULUCANAS"/>
    <n v="2023"/>
    <n v="180"/>
    <n v="3"/>
    <n v="2024"/>
    <n v="69.010000000000005"/>
    <x v="6"/>
    <x v="0"/>
    <x v="0"/>
    <x v="1"/>
    <s v="GERENCIA REGIONAL DE CONTROL DE PIURA"/>
    <x v="1"/>
    <x v="0"/>
    <s v="NO"/>
    <x v="0"/>
    <s v="NO"/>
    <s v="NO"/>
    <s v="NO"/>
    <s v="NO"/>
    <s v="NO"/>
  </r>
  <r>
    <n v="2460"/>
    <n v="174957"/>
    <n v="2560354"/>
    <s v="CREACION DEL SERVICIO DE PRACTICA DEPORTIVA Y/O RECREATIVA DE LA COMUNIDAD CAMPESINA DE CENTRAL MAMANIRI DEL DISTRITO DE ZEPITA - PROVINCIA DE CHUCUITO - DEPARTAMENTO DE PUNO"/>
    <s v="2560354"/>
    <s v="CREACION DEL SERVICIO DE PRACTICA DEPORTIVA Y/O RECREATIVA DE LA COMUNIDAD CAMPESINA DE CENTRAL MAMANIRI DEL DISTRITO DE ZEPITA PROVINCIA DE CHUCUITO DEPARTAMENTO DE PUNO"/>
    <s v="MUNICIPALIDAD DISTRITAL DE ZEPITA"/>
    <x v="0"/>
    <x v="1"/>
    <n v="174215.83"/>
    <n v="174215.83"/>
    <s v="&lt; =1"/>
    <x v="0"/>
    <n v="25821.329999999987"/>
    <s v="Educación/Cultura"/>
    <s v="Deporte"/>
    <s v="Polideportivo"/>
    <x v="8"/>
    <s v="CHUCUITO"/>
    <s v="ZEPITA"/>
    <n v="2022"/>
    <n v="75"/>
    <n v="1"/>
    <n v="2023"/>
    <n v="39.799999999999997"/>
    <x v="3"/>
    <x v="0"/>
    <x v="2"/>
    <x v="0"/>
    <s v="GERENCIA REGIONAL DE CONTROL DE PUNO"/>
    <x v="0"/>
    <x v="0"/>
    <s v="NO"/>
    <x v="0"/>
    <s v="NO"/>
    <s v="NO"/>
    <s v="NO"/>
    <s v="NO"/>
    <s v="NO"/>
  </r>
  <r>
    <n v="2461"/>
    <n v="177235"/>
    <n v="2560566"/>
    <s v="RENOVACION DE RESERVORIO EN EL(LA) SISTEMA DE RIEGO HUACHIPATA DE LA COMUNIDAD DE SUTTOC DISTRITO DE CHECACUPE, PROVINCIA CANCHIS, DEPARTAMENTO CUSCO"/>
    <s v="2560566"/>
    <s v="RENOVACION DE RESERVORIO EN EL LA SISTEMA DE RIEGO HUACHIPATA DE LA COMUNIDAD DE SUTTOC DISTRITO DE CHECACUPE PROVINCIA CANCHIS DEPARTAMENTO CUSCO"/>
    <s v="MUNICIPALIDAD DISTRITAL DE CHECACUPE"/>
    <x v="0"/>
    <x v="1"/>
    <n v="359970.66"/>
    <n v="359970.66"/>
    <s v="&lt; =1"/>
    <x v="0"/>
    <n v="145393.40999999997"/>
    <s v="Agricultura"/>
    <s v="Riego"/>
    <s v="Represa/Reservorio"/>
    <x v="1"/>
    <s v="CANCHIS"/>
    <s v="CHECACUPE"/>
    <n v="2022"/>
    <n v="59"/>
    <n v="9"/>
    <n v="2024"/>
    <n v="45.53"/>
    <x v="4"/>
    <x v="0"/>
    <x v="5"/>
    <x v="3"/>
    <s v="GERENCIA REGIONAL DE CONTROL DE CUSCO"/>
    <x v="0"/>
    <x v="1"/>
    <d v="2024-04-10T14:56:58"/>
    <x v="0"/>
    <s v="NO"/>
    <s v="NO"/>
    <s v="NO"/>
    <s v="NO"/>
    <s v="NO"/>
  </r>
  <r>
    <n v="2462"/>
    <n v="174843"/>
    <n v="2560817"/>
    <s v="CONSTRUCCION DE CERCO PERIMETRICO EN EL(LA) CENTRO RURAL DE FORMACIÓN EN ALTERNANCIA MANUEL ZUÑIGA CAMACHO DE LA LOCALIDAD DE HUILACAYA DISTRITO DE ZEPITA, PROVINCIA CHUCUITO, DEPARTAMENTO PUNO"/>
    <s v="2560817"/>
    <s v="CONSTRUCCION DE CERCO PERIMETRICO EN EL LA CENTRO RURAL DE FORMACION EN ALTERNANCIA MANUEL ZU IGA CAMACHO DE LA LOCALIDAD DE HUILACAYA DISTRITO DE ZEPITA PROVINCIA CHUCUITO DEPARTAMENTO PUNO"/>
    <s v="MUNICIPALIDAD DISTRITAL DE ZEPITA"/>
    <x v="0"/>
    <x v="1"/>
    <n v="386836.09"/>
    <n v="386836.09"/>
    <s v="&lt; =1"/>
    <x v="0"/>
    <n v="259458.59000000003"/>
    <s v="Otras Infraestructuras"/>
    <s v="Otra Infraestructura"/>
    <s v="Otra Infraestructura"/>
    <x v="8"/>
    <s v="CHUCUITO"/>
    <s v="ZEPITA"/>
    <n v="2022"/>
    <n v="120"/>
    <n v="12"/>
    <n v="2022"/>
    <n v="27.76"/>
    <x v="7"/>
    <x v="0"/>
    <x v="6"/>
    <x v="8"/>
    <s v="GERENCIA REGIONAL DE CONTROL DE PUNO"/>
    <x v="0"/>
    <x v="0"/>
    <s v="NO"/>
    <x v="0"/>
    <s v="NO"/>
    <s v="NO"/>
    <s v="NO"/>
    <s v="NO"/>
    <s v="NO"/>
  </r>
  <r>
    <n v="2463"/>
    <n v="175592"/>
    <n v="2561194"/>
    <s v="RECONSTRUCCIÓN TOTAL DEL CENTRO DE SALUD MATERNO INFANTIL CACHICADAN UBICADO EN LA CALLE JORGE CHÁVEZ, DEL DISTRITO DE CACHICADAN, PROVINCIA DE CHUCO, REGION LA LIBERTAD"/>
    <n v="2561194"/>
    <s v="RECONSTRUCCIÓN TOTAL DEL CENTRO DE SALUD MATERNO INFANTIL CACHICADAN UBICADO EN LA CALLE JORGE CHÁVEZ, DEL DISTRITO DE CACHICADAN, PROVINCIA DE CHUCO, REGION LA LIBERTAD"/>
    <s v="MUNICIPALIDAD DISTRITAL DE CACHICADAN"/>
    <x v="1"/>
    <x v="0"/>
    <n v="30627975.989999998"/>
    <n v="30627975.989999998"/>
    <s v="&gt; 10 - 100"/>
    <x v="3"/>
    <n v="17423662.57"/>
    <s v="Salud"/>
    <s v="Otra Infraestructura"/>
    <s v="Otra Infraestructura"/>
    <x v="19"/>
    <s v="SANTIAGO DE CHUCO"/>
    <s v="CACHICADAN"/>
    <n v="2023"/>
    <n v="360"/>
    <s v="03"/>
    <s v="2024"/>
    <n v="40.44"/>
    <x v="4"/>
    <x v="0"/>
    <x v="4"/>
    <x v="4"/>
    <s v="GERENCIA REGIONAL DE CONTROL DE LA LIBERTAD"/>
    <x v="1"/>
    <x v="0"/>
    <s v="NO"/>
    <x v="0"/>
    <s v="NO"/>
    <s v="NO"/>
    <s v="NO"/>
    <s v="NO"/>
    <s v="NO"/>
  </r>
  <r>
    <n v="2464"/>
    <n v="505740"/>
    <n v="2561487"/>
    <s v="CREACION DE CAMINO VECINAL TRAMO SUPAY CERRO VERDE EN LA LOCALIDAD DE CERRO VERDE DEL DISTRITO DE PHARA PROVINCIA DE SANDIA DEPARTAMENTO DE PUNO"/>
    <s v="2561487"/>
    <s v="CREACION DE CAMINO VECINAL TRAMO SUPAY CERRO VERDE EN LA LOCALIDAD DE CERRO VERDE DEL DISTRITO DE PHARA PROVINCIA DE SANDIA DEPARTAMENTO DE PUNO"/>
    <s v="MUNICIPALIDAD DISTRITAL DE PHARA"/>
    <x v="0"/>
    <x v="1"/>
    <n v="696278.7"/>
    <n v="696298.7"/>
    <s v="&lt; =1"/>
    <x v="0"/>
    <n v="277783.79999999993"/>
    <s v="Transportes Y Comunicaciones"/>
    <s v="Transporte Terrestre"/>
    <s v="Caminos Vecinales"/>
    <x v="8"/>
    <s v="SANDIA"/>
    <s v="PHARA"/>
    <n v="2023"/>
    <n v="90"/>
    <n v="7"/>
    <n v="2024"/>
    <n v="76.63"/>
    <x v="8"/>
    <x v="0"/>
    <x v="0"/>
    <x v="0"/>
    <s v="GERENCIA REGIONAL DE CONTROL DE PUNO"/>
    <x v="1"/>
    <x v="0"/>
    <s v="NO"/>
    <x v="0"/>
    <s v="NO"/>
    <s v="NO"/>
    <s v="NO"/>
    <s v="NO"/>
    <s v="NO"/>
  </r>
  <r>
    <n v="2465"/>
    <n v="504019"/>
    <n v="2562078"/>
    <s v="CREACION DEL CAMINO VECINAL MEDIANTE TROCHA CARROZABLE DE LOS SECTORES HUAMAN, MANCORAN Y ANTALLACTA DE LA COMUNIDAD CAMPESINA PATAQUEHUAR PAMPAQUEHUAR DEL  DISTRITO DE QUIQUIJANA - PROVINCIA DE QUISPICANCHI - DEPARTAMENTO DE CUSCO"/>
    <n v="2562078"/>
    <s v="CREACION DEL CAMINO VECINAL MEDIANTE TROCHA CARROZABLE DE LOS SECTORES HUAMAN, MANCORAN Y ANTALLACTA DE LA COMUNIDAD CAMPESINA PATAQUEHUAR PAMPAQUEHUAR DEL DISTRITO DE QUIQUIJANA - PROVINCIA DE QUISPICANCHI - DEPARTAMENTO DE CUSCO"/>
    <s v="MUNICIPALIDAD DISTRITAL DE QUIQUIJANA"/>
    <x v="0"/>
    <x v="1"/>
    <n v="999980.46"/>
    <n v="3180236.27"/>
    <s v="&gt; 3 - 10"/>
    <x v="2"/>
    <n v="2226083.0099999998"/>
    <s v="Transportes Y Comunicaciones"/>
    <s v="Transporte Terrestre"/>
    <s v="Caminos Vecinales"/>
    <x v="1"/>
    <s v="QUISPICANCHI"/>
    <s v="QUIQUIJANA"/>
    <n v="2022"/>
    <n v="150"/>
    <s v="2"/>
    <s v="2025"/>
    <n v="29.04"/>
    <x v="7"/>
    <x v="0"/>
    <x v="0"/>
    <x v="1"/>
    <s v="GERENCIA REGIONAL DE CONTROL DE CUSCO"/>
    <x v="1"/>
    <x v="0"/>
    <s v="NO"/>
    <x v="0"/>
    <s v="NO"/>
    <s v="NO"/>
    <s v="NO"/>
    <s v="NO"/>
    <s v="NO"/>
  </r>
  <r>
    <n v="2466"/>
    <n v="177504"/>
    <n v="2562419"/>
    <s v="CONSTRUCCION DE AMBIENTE COMPLEMENTARIO Y CERCO PERIMETRICO EN EL(LA) BARRIO PORTEÑO DEL  DISTRITO DE ZEPITA, PROVINCIA CHUCUITO, DEPARTAMENTO PUNO"/>
    <s v="2562419"/>
    <s v="CONSTRUCCION DE AMBIENTE COMPLEMENTARIO Y CERCO PERIMETRICO EN EL LA BARRIO PORTE O DEL DISTRITO DE ZEPITA PROVINCIA CHUCUITO DEPARTAMENTO PUNO"/>
    <s v="MUNICIPALIDAD DISTRITAL DE ZEPITA"/>
    <x v="0"/>
    <x v="1"/>
    <n v="198054.78"/>
    <n v="198054.78"/>
    <s v="&lt; =1"/>
    <x v="0"/>
    <n v="145306.28"/>
    <s v="Vivienda Construcción y Saneamiento"/>
    <s v="Desarrollo Urbano Y Rural"/>
    <s v="Otra Infraestructura"/>
    <x v="8"/>
    <s v="CHUCUITO"/>
    <s v="ZEPITA"/>
    <n v="2022"/>
    <n v="90"/>
    <n v="1"/>
    <n v="2023"/>
    <n v="30.04"/>
    <x v="3"/>
    <x v="0"/>
    <x v="1"/>
    <x v="8"/>
    <s v="GERENCIA REGIONAL DE CONTROL DE PUNO"/>
    <x v="0"/>
    <x v="0"/>
    <s v="NO"/>
    <x v="0"/>
    <s v="NO"/>
    <s v="NO"/>
    <s v="NO"/>
    <s v="NO"/>
    <s v="NO"/>
  </r>
  <r>
    <n v="2467"/>
    <n v="511167"/>
    <n v="2562499"/>
    <s v="MEJORAMIENTO DEL CAMINO VECINAL MALECON RIO AJA DEL DISTRITO DE NASCA PROVINCIA DE NASCA DEPARTAMENTO DE ICA"/>
    <s v="2562499"/>
    <s v="MEJORAMIENTO DEL CAMINO VECINAL MALECON RIO AJA DEL DISTRITO DE NASCA PROVINCIA DE NASCA DEPARTAMENTO DE ICA"/>
    <s v="MUNICIPALIDAD PROVINCIAL DE NAZCA"/>
    <x v="0"/>
    <x v="0"/>
    <n v="3170078.03"/>
    <n v="3094078.03"/>
    <s v="&gt; 3 - 10"/>
    <x v="2"/>
    <n v="2671794.9699999997"/>
    <s v="Transportes Y Comunicaciones"/>
    <s v="Transporte Terrestre"/>
    <s v="Caminos Vecinales"/>
    <x v="13"/>
    <s v="NAZCA"/>
    <s v="NAZCA"/>
    <n v="2024"/>
    <n v="90"/>
    <n v="2"/>
    <n v="2024"/>
    <n v="2.9"/>
    <x v="0"/>
    <x v="0"/>
    <x v="0"/>
    <x v="2"/>
    <s v="GERENCIA REGIONAL DE CONTROL DE ICA"/>
    <x v="0"/>
    <x v="0"/>
    <s v="NO"/>
    <x v="0"/>
    <s v="NO"/>
    <s v="NO"/>
    <s v="NO"/>
    <s v="NO"/>
    <s v="NO"/>
  </r>
  <r>
    <n v="2468"/>
    <n v="507322"/>
    <n v="2562534"/>
    <s v="MEJORAMIENTO Y AMPLIACION DEL SERVICIO DE AGUA POTABLE Y TRATAMIENTO DE EXCRETAS EN EL SECTOR DE IPAL PIRHUA DEL DISTRITO DE HUAYOPATA - PROVINCIA DE LA CONVENCION - DEPARTAMENTO DE CUSCO"/>
    <n v="2562534"/>
    <s v="MEJORAMIENTO Y AMPLIACIÓN DEL SERVICIO DE AGUA POTABLE Y TRATAMIENTO DE EXCRETAS EN EL SECTOR DE IPAL PIRHUA DEL DISTRITO DE HUAYOPATA - PROVINCIA DE LA CONVENCIÓN - DEPARTAMENTO DE CUSCO"/>
    <s v="MUNICIPALIDAD DISTRITAL DE HUAYOPATA"/>
    <x v="0"/>
    <x v="1"/>
    <n v="9909481.0299999993"/>
    <n v="4018332.89"/>
    <s v="&gt; 3 - 10"/>
    <x v="2"/>
    <n v="1951495.3100000003"/>
    <s v="Vivienda Construcción y Saneamiento"/>
    <s v="Otra Infraestructura"/>
    <s v="Otra Infraestructura"/>
    <x v="1"/>
    <s v="LA CONVENCION"/>
    <s v="HUAYOPATA"/>
    <n v="2023"/>
    <n v="270"/>
    <s v="12"/>
    <s v="2024"/>
    <n v="40.76"/>
    <x v="4"/>
    <x v="0"/>
    <x v="1"/>
    <x v="1"/>
    <s v="GERENCIA REGIONAL DE CONTROL DE CUSCO"/>
    <x v="1"/>
    <x v="0"/>
    <s v="NO"/>
    <x v="0"/>
    <s v="NO"/>
    <s v="NO"/>
    <s v="NO"/>
    <s v="NO"/>
    <s v="NO"/>
  </r>
  <r>
    <n v="2469"/>
    <n v="508782"/>
    <n v="2563285"/>
    <s v="CONSTRUCCION DE CÁMARA DE VÁLVULAS EN EL LA SISTEMA DE AGUA POTABLE DISTRITO DE AYACUCHO PROVINCIA HUAMANGA DEPARTAMENTO AYACUCHO"/>
    <s v="2563285"/>
    <s v="CONSTRUCCION DE CÁMARA DE VÁLVULAS EN EL LA SISTEMA DE AGUA POTABLE DISTRITO DE AYACUCHO PROVINCIA HUAMANGA DEPARTAMENTO AYACUCHO"/>
    <s v="SERVICIO DE AGUA POTABLE Y ALCANTARILLADO DE AYACUCHO S A"/>
    <x v="0"/>
    <x v="1"/>
    <n v="279182"/>
    <n v="279182"/>
    <s v="&lt; =1"/>
    <x v="0"/>
    <n v="38948.170000000013"/>
    <s v="Vivienda Construcción y Saneamiento"/>
    <s v="Saneamiento Urbano Y Rural"/>
    <s v="Abastecimiento De Agua Potable"/>
    <x v="7"/>
    <s v="HUAMANGA"/>
    <s v="AYACUCHO"/>
    <n v="2023"/>
    <n v="60"/>
    <n v="12"/>
    <n v="2023"/>
    <n v="50.83"/>
    <x v="9"/>
    <x v="0"/>
    <x v="1"/>
    <x v="12"/>
    <s v="GERENCIA REGIONAL DE CONTROL DE AYACUCHO"/>
    <x v="1"/>
    <x v="0"/>
    <s v="NO"/>
    <x v="0"/>
    <s v="NO"/>
    <s v="NO"/>
    <s v="NO"/>
    <s v="NO"/>
    <s v="NO"/>
  </r>
  <r>
    <n v="2470"/>
    <n v="177888"/>
    <n v="2563726"/>
    <s v="CREACION DEL SALON DE USOS MULTIPLES EN EL CASERIO PALO BLANCO DEL  DISTRITO DE PUCARA - PROVINCIA DE JAEN - DEPARTAMENTO DE CAJAMARCA"/>
    <n v="2563726"/>
    <s v="CREACION DEL SALON DE USOS MULTIPLES EN EL CASERIO PALO BLANCO, DISTRITO DE PUCARA, PROVINCIA DE JAEN, REGION CAJAMARCA"/>
    <s v="MUNICIPALIDAD DISTRITAL DE PUCARA-JAEN"/>
    <x v="0"/>
    <x v="1"/>
    <n v="178833.46"/>
    <n v="204433.46"/>
    <s v="&lt; =1"/>
    <x v="0"/>
    <n v="93187.4"/>
    <s v="Otras Infraestructuras"/>
    <s v="Otra Infraestructura"/>
    <s v="Otra Infraestructura"/>
    <x v="2"/>
    <s v="JAEN"/>
    <s v="PUCARA"/>
    <n v="2022"/>
    <n v="60"/>
    <s v="12"/>
    <s v="2022"/>
    <n v="76.63"/>
    <x v="8"/>
    <x v="0"/>
    <x v="6"/>
    <x v="1"/>
    <s v="GERENCIA REGIONAL DE CONTROL DE CAJAMARCA"/>
    <x v="1"/>
    <x v="0"/>
    <s v="NO"/>
    <x v="0"/>
    <s v="NO"/>
    <s v="NO"/>
    <s v="NO"/>
    <s v="NO"/>
    <s v="NO"/>
  </r>
  <r>
    <n v="2471"/>
    <n v="177912"/>
    <n v="2564069"/>
    <s v="CONSTRUCCION DE CERCO PERIMETRICO REMODELACION DE CAMPO DEPORTIVO Y SERVICIOS HIGIENICOS Y/O VESTIDORES EN EL(LA) ESTADIO EN LA LOCALIDAD CCASSA CANCHA, DISTRITO DE ANCAHUASI, PROVINCIA ANTA, DEPARTAMENTO CUSCO"/>
    <s v="2564069"/>
    <s v="CONSTRUCCION DE CERCO PERIMETRICO REMODELACION DE CAMPO DEPORTIVO Y SERVICIOS HIGIENICOS Y/O VESTIDORES EN EL LA ESTADIO EN LA LOCALIDAD CCASSA CANCHA DISTRITO DE ANCAHUASI PROVINCIA ANTA DEPARTAMENTO CUSCO"/>
    <s v="MUNICIPALIDAD DISTRITAL DE ANCAHUASI"/>
    <x v="0"/>
    <x v="1"/>
    <n v="446706.76"/>
    <n v="446706.76"/>
    <s v="&lt; =1"/>
    <x v="0"/>
    <n v="119006.42"/>
    <s v="Educación/Cultura"/>
    <s v="Deporte"/>
    <s v="Estadio"/>
    <x v="1"/>
    <s v="ANTA"/>
    <s v="ANCAHUASI"/>
    <n v="2022"/>
    <s v="57"/>
    <n v="11"/>
    <s v="2024"/>
    <n v="7.53"/>
    <x v="0"/>
    <x v="0"/>
    <x v="2"/>
    <x v="1"/>
    <s v="GERENCIA REGIONAL DE CONTROL DE CUSCO"/>
    <x v="0"/>
    <x v="0"/>
    <s v="NO"/>
    <x v="0"/>
    <s v="NO"/>
    <s v="NO"/>
    <s v="NO"/>
    <s v="NO"/>
    <s v="NO"/>
  </r>
  <r>
    <n v="2472"/>
    <n v="178494"/>
    <n v="2564095"/>
    <s v="MEJORAMIENTO DEL SERVICIO DE TRANSITABILIDAD VEHICULAR Y PEATONAL EN EL ASENTAMIENTO NUEVO PARAÍSO DEL  DISTRITO DE PATIVILCA - PROVINCIA DE BARRANCA - DEPARTAMENTO DE LIMA"/>
    <n v="2564095"/>
    <s v="MEJORAMIENTO DEL SERVICIO DE TRANSITABILIDAD VEHICULAR Y PEATONAL EN EL ASENTAMIENTO NUEVO PARAISO DEL DISTRITO DE PATIVILCA - PROVINCIA DE BARRANCA - DEPARTAMENTO DE LIMA"/>
    <s v="MUNICIPALIDAD DISTRITAL DE PATIVILCA"/>
    <x v="0"/>
    <x v="1"/>
    <n v="156325.35"/>
    <n v="190992.69"/>
    <s v="&lt; =1"/>
    <x v="0"/>
    <n v="116240.59"/>
    <s v="Transportes Y Comunicaciones"/>
    <s v="Transporte Terrestre"/>
    <s v="Vías"/>
    <x v="14"/>
    <s v="BARRANCA"/>
    <s v="PATIVILCA"/>
    <n v="2022"/>
    <n v="30"/>
    <s v="01"/>
    <s v="2023"/>
    <n v="90.960000000000008"/>
    <x v="2"/>
    <x v="0"/>
    <x v="0"/>
    <x v="0"/>
    <s v="GERENCIA REGIONAL DE CONTROL DE LIMA PROVINCIAS"/>
    <x v="1"/>
    <x v="0"/>
    <s v="NO"/>
    <x v="0"/>
    <s v="NO"/>
    <s v="NO"/>
    <s v="NO"/>
    <s v="NO"/>
    <s v="NO"/>
  </r>
  <r>
    <n v="2473"/>
    <n v="512763"/>
    <n v="2564796"/>
    <s v="MEJORAMIENTO DE LA TRANSITABILIDAD VEHICULAR Y PEATONAL EN LA PROLONGACION A.V. VILCANOTA Y CALLE JESUS MARIA, SECTOR SUR DEL AMBITO URBANO DEL  DISTRITO DE MARANGANI - PROVINCIA DE CANCHIS - DEPARTAMENTO DE CUSCO"/>
    <n v="2564796"/>
    <s v="MEJORAMIENTO DE LA TRANSITABILIDAD VEHICULAR Y PEATONAL EN LA PROLONGACION A.V. VILCANOTA Y CALLE JESUS MARIA, SECTOR SUR DEL AMBITO URBANO DEL DISTRITO DE MARANGANI - PROVINCIA DE CANCHIS - DEPARTAMENTO DE CUSCO"/>
    <s v="MUNICIPALIDAD DISTRITAL DE MARANGANÍ"/>
    <x v="0"/>
    <x v="1"/>
    <n v="1317535"/>
    <n v="1864475.19"/>
    <s v="&gt; 1 - 3"/>
    <x v="1"/>
    <n v="443301"/>
    <s v="Transportes Y Comunicaciones"/>
    <s v="Transporte Urbano"/>
    <s v="Pista Y Vereda"/>
    <x v="1"/>
    <s v="CANCHIS"/>
    <s v="MARANGANI"/>
    <n v="2023"/>
    <n v="150"/>
    <n v="7"/>
    <n v="2024"/>
    <n v="31.34"/>
    <x v="3"/>
    <x v="0"/>
    <x v="0"/>
    <x v="3"/>
    <s v="GERENCIA REGIONAL DE CONTROL DE CUSCO"/>
    <x v="0"/>
    <x v="0"/>
    <s v="NO"/>
    <x v="0"/>
    <s v="NO"/>
    <s v="NO"/>
    <s v="NO"/>
    <s v="NO"/>
    <s v="NO"/>
  </r>
  <r>
    <n v="2474"/>
    <n v="177266"/>
    <n v="2565850"/>
    <s v="REPARACION DE VIAS VECINALES EN EL(LA) TRAMO: EMP LI 120 (LAS PLAYAS) – EMP LI 984,  DISTRITO DE CALAMARCA, PROVINCIA JULCAN, DEPARTAMENTO LA LIBERTAD"/>
    <s v="2565850"/>
    <s v="REPARACION DE VIAS VECINALES EN EL LA TRAMO EMP LI 120 LAS PLAYAS EMP LI 984 DISTRITO DE CALAMARCA PROVINCIA JULCAN DEPARTAMENTO LA LIBERTAD"/>
    <s v="MUNICIPALIDAD DISTRITAL DE CALAMARCA"/>
    <x v="0"/>
    <x v="1"/>
    <n v="61422.82"/>
    <n v="89584.73"/>
    <s v="&lt; =1"/>
    <x v="0"/>
    <n v="34.169999999998254"/>
    <s v="Transportes Y Comunicaciones"/>
    <s v="Transporte Terrestre"/>
    <s v="Caminos Vecinales"/>
    <x v="19"/>
    <s v="JULCAN"/>
    <s v="CALAMARCA"/>
    <n v="2022"/>
    <n v="20"/>
    <n v="7"/>
    <n v="2024"/>
    <n v="54.59"/>
    <x v="9"/>
    <x v="0"/>
    <x v="0"/>
    <x v="3"/>
    <s v="GERENCIA REGIONAL DE CONTROL DE LA LIBERTAD"/>
    <x v="1"/>
    <x v="1"/>
    <d v="2024-05-30T10:35:54"/>
    <x v="0"/>
    <s v="NO"/>
    <s v="NO"/>
    <s v="NO"/>
    <s v="NO"/>
    <s v="NO"/>
  </r>
  <r>
    <n v="2475"/>
    <n v="511727"/>
    <n v="2566408"/>
    <s v="RENOVACION DE SISTEMA DE SUMINISTRO ELECTRICO Y SERVICIOS HIGIENICOS Y/O VESTIDORES EN EL LA MERCADO DE ABASTO DE 05 ESQUINAS Y MERCADO CENTRAL DISTRITO DE HUANTA PROVINCIA HUANTA DEPARTAMENTO AYACUCHO"/>
    <s v="2566408"/>
    <s v="RENOVACION DE SISTEMA DE SUMINISTRO ELECTRICO Y SERVICIOS HIGIENICOS Y/O VESTIDORES EN EL LA MERCADO DE ABASTO DE 05 ESQUINAS Y MERCADO CENTRAL DISTRITO DE HUANTA PROVINCIA HUANTA DEPARTAMENTO AYACUCHO"/>
    <s v="MUNICIPALIDAD PROVINCIAL DE HUANTA"/>
    <x v="0"/>
    <x v="1"/>
    <n v="716768.25"/>
    <n v="716768.25"/>
    <s v="&lt; =1"/>
    <x v="0"/>
    <n v="684465.07"/>
    <s v="Energía Y Minas"/>
    <s v="Energía Eléctrica"/>
    <s v="Sistema De Distribución Eléctrica"/>
    <x v="7"/>
    <s v="HUANTA"/>
    <s v="CHAVIN DE HUANTAR"/>
    <n v="2023"/>
    <n v="30"/>
    <n v="12"/>
    <n v="2024"/>
    <n v="1.52"/>
    <x v="0"/>
    <x v="0"/>
    <x v="3"/>
    <x v="6"/>
    <s v="GERENCIA REGIONAL DE CONTROL DE AYACUCHO"/>
    <x v="0"/>
    <x v="0"/>
    <s v="NO"/>
    <x v="0"/>
    <s v="NO"/>
    <s v="NO"/>
    <s v="NO"/>
    <s v="NO"/>
    <s v="NO"/>
  </r>
  <r>
    <n v="2476"/>
    <n v="179191"/>
    <n v="2566480"/>
    <s v="MEJORAMIENTO DEL CAMINO VECINAL DESVIO SUYCUTAMBO - SAN MIGUEL HASTA EL CENTRO POBLADO MENOR DE JACHAÑA DEL  DISTRITO DE CAYLLOMA - PROVINCIA DE CAYLLOMA - DEPARTAMENTO DE AREQUIPA"/>
    <s v="2566480"/>
    <s v="MEJORAMIENTO DEL CAMINO VECINAL DESVÍO SUYCUTAMBO SAN MIGUEL HASTA EL CENTRO POBLADO DE JACHA A DEL DISTRITO DE CAYLLOMA PROVINCIA DE CAYLLOMA DEPARTAMENTO DE AREQUIPA"/>
    <s v="MUNICIPALIDAD DISTRITAL DE CAYLLOMA"/>
    <x v="0"/>
    <x v="1"/>
    <n v="399073.44"/>
    <n v="399073.44"/>
    <s v="&lt; =1"/>
    <x v="0"/>
    <n v="399073.44"/>
    <s v="Transportes Y Comunicaciones"/>
    <s v="Transporte Terrestre"/>
    <s v="Caminos Vecinales"/>
    <x v="0"/>
    <s v="CAYLLOMA"/>
    <s v="CAYLLOMA"/>
    <n v="2022"/>
    <n v="45"/>
    <n v="12"/>
    <n v="2022"/>
    <n v="63.06"/>
    <x v="6"/>
    <x v="0"/>
    <x v="0"/>
    <x v="3"/>
    <s v="GERENCIA REGIONAL DE CONTROL DE AREQUIPA"/>
    <x v="1"/>
    <x v="0"/>
    <s v="NO"/>
    <x v="0"/>
    <s v="NO"/>
    <s v="NO"/>
    <s v="NO"/>
    <s v="NO"/>
    <s v="NO"/>
  </r>
  <r>
    <n v="2477"/>
    <n v="535999"/>
    <n v="2566503"/>
    <s v="CREACION DEL CAMINO VECINAL TRAMO EMP HU 1141 JESUS CALANCA GRANDE DEL DISTRITO DE JESUS PROVINCIA DE LAURICOCHA DEPARTAMENTO DE HUANUCO"/>
    <s v="2566503"/>
    <s v="CREACION DEL CAMINO VECINAL TRAMO EMP HU 1141 JESUS CALANCA GRANDE DEL DISTRITO DE JESUS PROVINCIA DE LAURICOCHA DEPARTAMENTO DE HUANUCO"/>
    <s v="MUNICIPALIDAD PROVINCIAL DE LAURICOCHA"/>
    <x v="0"/>
    <x v="1"/>
    <n v="0"/>
    <n v="310250.65999999997"/>
    <s v="&lt; =1"/>
    <x v="0"/>
    <n v="98743.789999999979"/>
    <s v="Transportes Y Comunicaciones"/>
    <s v="Transporte Terrestre"/>
    <s v="Caminos Vecinales"/>
    <x v="15"/>
    <s v="LAURICOCHA"/>
    <s v="JESUS"/>
    <n v="2022"/>
    <s v="NO DECLARADO"/>
    <s v="NO DECLARADO"/>
    <s v="NO DECLARADO"/>
    <n v="61"/>
    <x v="6"/>
    <x v="0"/>
    <x v="0"/>
    <x v="2"/>
    <s v="GERENCIA REGIONAL DE CONTROL DE HUÁNUCO"/>
    <x v="1"/>
    <x v="1"/>
    <d v="2023-09-25T10:40:22"/>
    <x v="0"/>
    <s v="NO"/>
    <s v="NO"/>
    <s v="SI"/>
    <d v="2023-09-27T00:00:00"/>
    <s v="https://ofi5.mef.gob.pe/invierte/general/downloadArchivo?idArchivo=337ac309-cc97-4a1f-ab7e-a86af713c56c.pdf"/>
  </r>
  <r>
    <n v="2478"/>
    <n v="515559"/>
    <n v="2566929"/>
    <s v="CREACION DEL SERVICIO DEL CAMINO VECINAL TRAMO: LAYOPAMPA - COLLPATERA – HUAYLLANI - SOYITOCCO - KAYARANI -TAKEYO - SALLA - KENKO - HUAMPUNI DEL  DISTRITO DE CHECCA - PROVINCIA DE CANAS - DEPARTAMENTO DE CUSCO"/>
    <n v="2566929"/>
    <s v="CREACIÓN DEL SERVICIO DEL CAMINO VECINAL TRAMO: LAYOPAMPA - COLLPATERA ¿ HUAYLLANI - SOYITOCCO - KAYARANI -TAKEYO - SALLA - KENKO - HUAMPUNI DEL DISTRITO DE CHECCA, PROVINCIA DE CANAS DEL DEPARTAMENTO DE CUSCO"/>
    <s v="MUNICIPALIDAD DISTRITAL DE CHECCA"/>
    <x v="0"/>
    <x v="1"/>
    <n v="0"/>
    <n v="3467034.7"/>
    <s v="&gt; 3 - 10"/>
    <x v="2"/>
    <n v="2662659.2000000002"/>
    <s v="Transportes Y Comunicaciones"/>
    <s v="Transporte Terrestre"/>
    <s v="Caminos Vecinales"/>
    <x v="1"/>
    <s v="CANAS"/>
    <s v="CHECCA"/>
    <n v="2024"/>
    <n v="210"/>
    <s v="03"/>
    <s v="2025"/>
    <n v="34.590000000000003"/>
    <x v="3"/>
    <x v="0"/>
    <x v="0"/>
    <x v="0"/>
    <s v="GERENCIA REGIONAL DE CONTROL DE CUSCO"/>
    <x v="0"/>
    <x v="1"/>
    <d v="2024-09-17T11:54:19"/>
    <x v="0"/>
    <s v="NO"/>
    <s v="NO"/>
    <s v="NO"/>
    <s v="NO"/>
    <s v="NO"/>
  </r>
  <r>
    <n v="2479"/>
    <n v="178243"/>
    <n v="2567004"/>
    <s v="CREACION DE LA TROCHA CARROZABLE CRUCE YAQUE LA MONTAÑA - ANEXO HUAMANTIN DEL DISTRITO DE TOCMOCHE - PROVINCIA DE CHOTA - DEPARTAMENTO DE CAJAMARCA"/>
    <s v="2567004"/>
    <s v="CREACION DE LA TROCHA CARROZABLE CRUCE YAQUE LA MONTA A ANEXO HUAMANTIN DEL DISTRITO DE TOCMOCHE PROVINCIA DE CHOTA DEPARTAMENTO DE CAJAMARCA"/>
    <s v="MUNICIPALIDAD DISTRITAL DE TOCMOCHE"/>
    <x v="0"/>
    <x v="1"/>
    <n v="193259.12"/>
    <n v="193259.12"/>
    <s v="&lt; =1"/>
    <x v="0"/>
    <n v="151826.12"/>
    <s v="Transportes Y Comunicaciones"/>
    <s v="Transporte Terrestre"/>
    <s v="Trocha Carrozable"/>
    <x v="2"/>
    <s v="CHOTA"/>
    <s v="TOCMOCHE"/>
    <n v="2022"/>
    <n v="30"/>
    <n v="2"/>
    <n v="2024"/>
    <n v="25"/>
    <x v="7"/>
    <x v="0"/>
    <x v="0"/>
    <x v="3"/>
    <s v="GERENCIA REGIONAL DE CONTROL DE CAJAMARCA"/>
    <x v="0"/>
    <x v="0"/>
    <s v="NO"/>
    <x v="0"/>
    <s v="NO"/>
    <s v="NO"/>
    <s v="NO"/>
    <s v="NO"/>
    <s v="NO"/>
  </r>
  <r>
    <n v="2480"/>
    <n v="519920"/>
    <n v="2569542"/>
    <s v="CREACION DE CAMINO VECINAL NO PAVIMENTADO TRAMO PAUCAYOCC Y HURPAYHUACCA  DISTRITO DE CANGALLO - PROVINCIA DE CANGALLO - DEPARTAMENTO DE AYACUCHO"/>
    <n v="2569542"/>
    <s v="CREACION DE CAMINO VECINAL NO PAVIMENTADO TRAMO PAUCAYOCC Y HURPAYHUACCA DISTRITO DE CANGALLO - PROVINCIA DE CANGALLO - DEPARTAMENTO DE AYACUCHO"/>
    <s v="MUNICIPALIDAD PROVINCIAL DE CANGALLO"/>
    <x v="0"/>
    <x v="1"/>
    <n v="616936.53"/>
    <n v="616936.53"/>
    <s v="&lt; =1"/>
    <x v="0"/>
    <n v="331936.53000000003"/>
    <s v="Transportes Y Comunicaciones"/>
    <s v="Transporte Terrestre"/>
    <s v="Caminos Vecinales"/>
    <x v="7"/>
    <s v="CANGALLO"/>
    <s v="CANGALLO"/>
    <n v="2024"/>
    <n v="90"/>
    <s v="07"/>
    <s v="2024"/>
    <n v="32.93"/>
    <x v="3"/>
    <x v="0"/>
    <x v="0"/>
    <x v="0"/>
    <s v="GERENCIA REGIONAL DE CONTROL DE AYACUCHO"/>
    <x v="0"/>
    <x v="0"/>
    <s v="NO"/>
    <x v="0"/>
    <s v="NO"/>
    <s v="NO"/>
    <s v="NO"/>
    <s v="NO"/>
    <s v="NO"/>
  </r>
  <r>
    <n v="2481"/>
    <n v="509983"/>
    <n v="2569543"/>
    <s v="MEJORAMIENTO DEL SERVICIO DE PROVISIÓN DE AGUA PARA RIEGO EN EL RESERVORIO CICLA DEL DISTRITO DE MANGAS PROVINCIA DE BOLOGNESI DEPARTAMENTO DE ANCASH"/>
    <s v="2569543"/>
    <s v="MEJORAMIENTO DEL SERVICIO DE PROVISIÓN DE AGUA PARA RIEGO EN EL RESERVORIO CICLA DEL DISTRITO DE MANGAS PROVINCIA DE BOLOGNESI DEPARTAMENTO DE ANCASH"/>
    <s v="MUNICIPALIDAD DISTRITAL DE MANGAS"/>
    <x v="0"/>
    <x v="0"/>
    <n v="1227274.3999999999"/>
    <n v="1227274.3999999999"/>
    <s v="&gt; 1 - 3"/>
    <x v="1"/>
    <n v="1193174.3999999999"/>
    <s v="Agricultura"/>
    <s v="Riego"/>
    <s v="Represa/Reservorio"/>
    <x v="17"/>
    <s v="BOLOGNESI"/>
    <s v="MANGAS"/>
    <n v="2024"/>
    <s v="NO DECLARADO"/>
    <s v="NO DECLARADO"/>
    <s v="NO DECLARADO"/>
    <n v="24"/>
    <x v="7"/>
    <x v="0"/>
    <x v="5"/>
    <x v="2"/>
    <s v="GERENCIA REGIONAL DE CONTROL DE ANCASH"/>
    <x v="0"/>
    <x v="1"/>
    <d v="2024-07-25T15:45:38"/>
    <x v="0"/>
    <s v="NO"/>
    <s v="NO"/>
    <s v="NO"/>
    <s v="NO"/>
    <s v="NO"/>
  </r>
  <r>
    <n v="2482"/>
    <n v="509754"/>
    <n v="2570322"/>
    <s v="MEJORAMIENTO Y AMPLIACION DEL SISTEMA DE AGUA POTABLE DE LA LOCALIDAD DE VISCAS DEL CENTRO POBLADO DE PAMPASH DISTRITO DE CHACAS PROVINCIA DE ASUNCION DEPARTAMENTO DE ANCASH"/>
    <s v="2570322"/>
    <s v="MEJORAMIENTO Y AMPLIACION DEL SISTEMA DE AGUA POTABLE DE LA LOCALIDAD DE VISCAS DEL CENTRO POBLADO DE PAMPASH DISTRITO DE CHACAS PROVINCIA DE ASUNCION DEPARTAMENTO DE ANCASH"/>
    <s v="MUNICIPALIDAD PROVINCIAL DE ASUNCION"/>
    <x v="0"/>
    <x v="0"/>
    <n v="2788337.17"/>
    <n v="2805045.73"/>
    <s v="&gt; 1 - 3"/>
    <x v="1"/>
    <n v="2181180.04"/>
    <s v="Vivienda Construcción y Saneamiento"/>
    <s v="Saneamiento Urbano Y Rural"/>
    <s v="Abastecimiento De Agua Potable"/>
    <x v="17"/>
    <s v="ASUNCION"/>
    <s v="CHACAS"/>
    <n v="2024"/>
    <n v="120"/>
    <n v="7"/>
    <n v="2024"/>
    <n v="22.02"/>
    <x v="7"/>
    <x v="0"/>
    <x v="1"/>
    <x v="1"/>
    <s v="GERENCIA REGIONAL DE CONTROL DE ANCASH"/>
    <x v="0"/>
    <x v="0"/>
    <s v="NO"/>
    <x v="0"/>
    <s v="NO"/>
    <s v="NO"/>
    <s v="NO"/>
    <s v="NO"/>
    <s v="NO"/>
  </r>
  <r>
    <n v="2483"/>
    <n v="503893"/>
    <n v="2572461"/>
    <s v="CREACION DEL SERVICIO DE PRÁCTICA DEPORTIVA Y/O RECREATIVA EN (LOSA DEPORTIVA MULTIUSOS)  DE CENTRO POBLADO PAMPA DE LA RIOJA DISTRITO DE SOCOTA DE LA PROVINCIA DE CUTERVO DEL DEPARTAMENTO DE CAJAMARCA"/>
    <n v="2572461"/>
    <s v="&quot;CREACION DEL SERVICIO DE PRÁCTICA DEPORTIVA Y/O RECREATIVA EN (LOSA DEPORTIVA MULTIUSOS) DE CENTRO POBLADO PAMPA DE LA RIOJA DISTRITO DE SOCOTA DE LA PROVINCIA DE CUTERVO DEL DEPARTAMENTO DE CAJAMARCA&quot;_x000d__x000a_"/>
    <s v="MUNICIPALIDAD DISTRITAL DE SOCOTA"/>
    <x v="0"/>
    <x v="1"/>
    <n v="972953.13"/>
    <n v="1002953.13"/>
    <s v="&gt; 1 - 3"/>
    <x v="1"/>
    <n v="0"/>
    <s v="Educación/Cultura"/>
    <s v="Deporte"/>
    <s v="Losa Deportiva"/>
    <x v="2"/>
    <s v="CUTERVO"/>
    <s v="SOCOTA"/>
    <n v="2023"/>
    <n v="120"/>
    <s v="10"/>
    <s v="2023"/>
    <n v="35.81"/>
    <x v="3"/>
    <x v="0"/>
    <x v="9"/>
    <x v="1"/>
    <s v="GERENCIA REGIONAL DE CONTROL DE CAJAMARCA"/>
    <x v="0"/>
    <x v="0"/>
    <s v="NO"/>
    <x v="0"/>
    <s v="NO"/>
    <s v="NO"/>
    <s v="NO"/>
    <s v="NO"/>
    <s v="NO"/>
  </r>
  <r>
    <n v="2484"/>
    <n v="501296"/>
    <n v="2572755"/>
    <s v="REPARACION DE AMBIENTE DE GESTION ADMINISTRATIVA ADQUISICION DE EQUIPAMIENTO DE AMBIENTES COMPLEMENTARIOS EN EL LA PALACIO MUNICIPAL DE LA LOCALIDAD DE PUCARA DISTRITO DE PUCARA PROVINCIA LAMPA DEPARTAMENTO PUNO"/>
    <s v="2572755"/>
    <s v="REPARACION DE AMBIENTE DE GESTION ADMINISTRATIVA ADQUISICION DE EQUIPAMIENTO DE AMBIENTES COMPLEMENTARIOS EN EL LA PALACIO MUNICIPAL DE LA LOCALIDAD DE PUCARA DISTRITO DE PUCARA PROVINCIA LAMPA DEPARTAMENTO PUNO"/>
    <s v="MUNICIPALIDAD DISTRITAL DE PUCARÁ LAMPA"/>
    <x v="0"/>
    <x v="1"/>
    <n v="187437.27"/>
    <n v="205437.27"/>
    <s v="&lt; =1"/>
    <x v="0"/>
    <n v="25840.76999999999"/>
    <s v="Otras Infraestructuras"/>
    <s v="Otra Infraestructura"/>
    <s v="Otra Infraestructura"/>
    <x v="8"/>
    <s v="LAMPA"/>
    <s v="PUCARA"/>
    <n v="2023"/>
    <n v="60"/>
    <n v="6"/>
    <n v="2023"/>
    <n v="88.85"/>
    <x v="5"/>
    <x v="0"/>
    <x v="6"/>
    <x v="0"/>
    <s v="GERENCIA REGIONAL DE CONTROL DE PUNO"/>
    <x v="1"/>
    <x v="0"/>
    <s v="NO"/>
    <x v="0"/>
    <s v="NO"/>
    <s v="NO"/>
    <s v="NO"/>
    <s v="NO"/>
    <s v="NO"/>
  </r>
  <r>
    <n v="2485"/>
    <n v="501426"/>
    <n v="2573583"/>
    <s v="CREACION DEL SERVICIO DE TRANSITABILIDAD VIAL INTERURBANA EN LOS SECTORES PICHCCAPUQUIO BALTAZAR PALOMINO PATA YURACC CURVA YANACCOLLPA DE LAS COMUNIDADES MOYABAMBA BAJA TARAMBA Y CHICHUCANCHA NUEVA ESPERANZA DE CENTRO POBLADO NUEVA ESPERANZA DISTRITO DE SANTA MARIA DE CHICMO DE LA PROVINCIA DE ANDAHUAYLAS DEL DEPARTAMENTO DE APURIMAC"/>
    <s v="2573583"/>
    <s v="CREACION DEL SERVICIO DE TRANSITABILIDAD VIAL INTERURBANA EN LOS SECTORES PICHCCAPUQUIO BALTAZAR PALOMINO PATA YURACC CURVA YANACCOLLPA DE LAS COMUNIDADES MOYABAMBA BAJA TARAMBA Y CHICHUCANCHA NUEVA ESPERANZA DE CENTRO POBLADO NUEVA ESPERANZA DISTRITO DE SANTA MARIA DE CHICMO DE LA PROVINCIA DE ANDAHUAYLAS DEL DEPARTAMENTO DE APURIMAC"/>
    <s v="MUNICIPALIDAD DISTRITAL DE SANTA MARIA DE CHICMO"/>
    <x v="0"/>
    <x v="1"/>
    <n v="759860.76"/>
    <n v="759860.76"/>
    <s v="&lt; =1"/>
    <x v="0"/>
    <n v="278059.13"/>
    <s v="Transportes Y Comunicaciones"/>
    <s v="Transporte Terrestre"/>
    <s v="Caminos Vecinales"/>
    <x v="4"/>
    <s v="ANDAHUAYLAS"/>
    <s v="SANTA MARIA DE CHICMO"/>
    <n v="2023"/>
    <n v="90"/>
    <n v="12"/>
    <n v="2023"/>
    <n v="49.22"/>
    <x v="4"/>
    <x v="0"/>
    <x v="0"/>
    <x v="0"/>
    <s v="GERENCIA REGIONAL DE CONTROL DE APURÍMAC"/>
    <x v="0"/>
    <x v="0"/>
    <s v="NO"/>
    <x v="0"/>
    <s v="NO"/>
    <s v="NO"/>
    <s v="NO"/>
    <s v="NO"/>
    <s v="NO"/>
  </r>
  <r>
    <n v="2486"/>
    <n v="514374"/>
    <n v="2573640"/>
    <s v="MEJORAMIENTO DE LOS SERVICIOS OPERATIVOS O MISIONALES INSTITUCIONALES EN LA CAPACIDAD OPERATIVA DEL POOL DE MAQUINARIA PARA MEJORAR LA EJECUCIÓN DE OBRAS MENORES MANTENIMIENTO DE INFRAESTRUCTURA PÚBLICA Y ATENCIÓN DE EMERGENCIAS DE LA MUNICIPALIDAD DISTRITAL DE TINTA DEL DISTRITO DE TINTA DE LA PROVINCIA DE CANCHIS DEL DEPARTAMENTO DE CUSCO"/>
    <s v="2573640"/>
    <s v="MEJORAMIENTO DE LOS SERVICIOS OPERATIVOS O MISIONALES INSTITUCIONALES EN LA CAPACIDAD OPERATIVA DEL POOL DE MAQUINARIA PARA MEJORAR LA EJECUCIÓN DE OBRAS MENORES MANTENIMIENTO DE INFRAESTRUCTURA PÚBLICA Y ATENCIÓN DE EMERGENCIAS DE LA MUNICIPALIDAD DISTRITAL DE TINTA DEL DISTRITO DE TINTA DE LA PROVINCIA DE CANCHIS DEL DEPARTAMENTO DE CUSCO"/>
    <s v="MUNICIPALIDAD DISTRITAL DE TINTA"/>
    <x v="0"/>
    <x v="1"/>
    <n v="5791242.1500000004"/>
    <n v="2069655.64"/>
    <s v="&gt; 1 - 3"/>
    <x v="1"/>
    <n v="3892255.1500000004"/>
    <s v="Otras Infraestructuras"/>
    <s v="Otra Infraestructura"/>
    <s v="Otra Infraestructura"/>
    <x v="1"/>
    <s v="CANCHIS"/>
    <s v="TINTA"/>
    <n v="2023"/>
    <n v="210"/>
    <n v="12"/>
    <n v="2024"/>
    <n v="36.909999999999997"/>
    <x v="3"/>
    <x v="0"/>
    <x v="6"/>
    <x v="1"/>
    <s v="GERENCIA REGIONAL DE CONTROL DE CUSCO"/>
    <x v="0"/>
    <x v="0"/>
    <s v="NO"/>
    <x v="0"/>
    <s v="NO"/>
    <s v="NO"/>
    <s v="NO"/>
    <s v="NO"/>
    <s v="NO"/>
  </r>
  <r>
    <n v="2487"/>
    <n v="509390"/>
    <n v="2574941"/>
    <s v="MEJORAMIENTO DEL SERVICIO DE TRANSITABILIDAD VIAL INTERURBANA EN CAMINO VECINAL R210950, EMP. PU-110 (QUELLAHUYO POMAOCA) - EMP. PU R210956 (VILUYO)   DISTRITO DE MOHO DE LA PROVINCIA DE MOHO DEL DEPARTAMENTO DE PUNO"/>
    <n v="2574941"/>
    <s v="MEJORAMIENTO DEL SERVICIO DE TRANSITABILIDAD VIAL INTERURBANA EN CAMINO VECINAL R210950, EMP. PU-110 (QUELLAHUYO POMAOCA) - EMP. PU R210956 (VILUYO)   DISTRITO DE MOHO DE LA PROVINCIA DE MOHO DEL DEPARTAMENTO DE PUNO"/>
    <s v="MUNICIPALIDAD PROVINCIAL DE MOHO"/>
    <x v="0"/>
    <x v="0"/>
    <n v="2682135.4500000002"/>
    <n v="2470921.91"/>
    <s v="&gt; 1 - 3"/>
    <x v="1"/>
    <n v="1404018.91"/>
    <s v="Transportes Y Comunicaciones"/>
    <s v="Transporte Terrestre"/>
    <s v="Caminos Vecinales"/>
    <x v="8"/>
    <s v="MOHO"/>
    <s v="MOHO"/>
    <n v="2023"/>
    <n v="90"/>
    <s v="03"/>
    <s v="2024"/>
    <n v="41.84"/>
    <x v="4"/>
    <x v="0"/>
    <x v="0"/>
    <x v="4"/>
    <s v="GERENCIA REGIONAL DE CONTROL DE PUNO"/>
    <x v="1"/>
    <x v="0"/>
    <s v="NO"/>
    <x v="0"/>
    <s v="NO"/>
    <s v="NO"/>
    <s v="NO"/>
    <s v="NO"/>
    <s v="NO"/>
  </r>
  <r>
    <n v="2488"/>
    <n v="505152"/>
    <n v="2575366"/>
    <s v="RENOVACION DE ESTACION DE BOMBEO DE AGUA ADQUISICION DE EQUIPO DE OTROS ACTIVOS COMPLEMENTARIOS EN EL LA SECTOR LA CÓRDOVA BOYA Y YESERA DEL DISTRITO DE SAMUEL PASTOR PROVINCIA CAMANA DEPARTAMENTO AREQUIPA"/>
    <s v="2575366"/>
    <s v="RENOVACION DE ESTACION DE BOMBEO DE AGUA ADQUISICION DE EQUIPO DE OTROS ACTIVOS COMPLEMENTARIOS EN EL LA SECTOR LA CÓRDOVA BOYA Y YESERA DEL DISTRITO DE SAMUEL PASTOR PROVINCIA CAMANA DEPARTAMENTO AREQUIPA"/>
    <s v="MUNICIPALIDAD DISTRITAL DE SAMUEL PASTOR"/>
    <x v="0"/>
    <x v="1"/>
    <n v="853580.85"/>
    <n v="983462.46"/>
    <s v="&lt; =1"/>
    <x v="0"/>
    <n v="82305.529999999912"/>
    <s v="Vivienda Construcción y Saneamiento"/>
    <s v="Saneamiento Urbano Y Rural"/>
    <s v="Abastecimiento De Agua Potable"/>
    <x v="0"/>
    <s v="CAMANA"/>
    <s v="SAMUEL PASTOR"/>
    <n v="2023"/>
    <n v="120"/>
    <n v="11"/>
    <n v="2023"/>
    <n v="28.15"/>
    <x v="7"/>
    <x v="0"/>
    <x v="1"/>
    <x v="3"/>
    <s v="GERENCIA REGIONAL DE CONTROL DE AREQUIPA"/>
    <x v="0"/>
    <x v="0"/>
    <s v="NO"/>
    <x v="0"/>
    <s v="NO"/>
    <s v="NO"/>
    <s v="NO"/>
    <s v="NO"/>
    <s v="NO"/>
  </r>
  <r>
    <n v="2489"/>
    <n v="511889"/>
    <n v="2575942"/>
    <s v="MEJORAMIENTO DEL SERVICIO DE PRÁCTICA DEPORTIVA Y/O RECREATIVA EN EL ESTADIO COMUNAL DE LA COMUNIDAD DE MESACCOCHA DE CENTRO POBLADO MESACCOCHA DISTRITO DE SANTO TOMAS DE PATA DE LA PROVINCIA DE ANGARAES DEL DEPARTAMENTO DE HUANCAVELICA"/>
    <s v="2575942"/>
    <s v="MEJORAMIENTO DEL SERVICIO DE PRÁCTICA DEPORTIVA Y/O RECREATIVA EN EL ESTADIO COMUNAL DE LA COMUNIDAD DE MESACCOCHA DE CENTRO POBLADO MESACCOCHA DISTRITO DE SANTO TOMAS DE PATA DE LA PROVINCIA DE ANGARAES DEL DEPARTAMENTO DE HUANCAVELICA"/>
    <s v="MUNICIPALIDAD DISTRITAL DE SANTO TOMAS DE PATA"/>
    <x v="0"/>
    <x v="1"/>
    <n v="361259.29"/>
    <n v="361259.29"/>
    <s v="&lt; =1"/>
    <x v="0"/>
    <n v="272594.93999999994"/>
    <s v="Educación/Cultura"/>
    <s v="Deporte"/>
    <s v="Estadio"/>
    <x v="13"/>
    <s v="ANGARAES"/>
    <s v="SANTO TOMAS DE PATA"/>
    <n v="2023"/>
    <n v="60"/>
    <n v="11"/>
    <n v="2023"/>
    <n v="24.55"/>
    <x v="7"/>
    <x v="0"/>
    <x v="2"/>
    <x v="3"/>
    <s v="GERENCIA REGIONAL DE CONTROL DE HUANCAVELICA"/>
    <x v="0"/>
    <x v="0"/>
    <s v="NO"/>
    <x v="0"/>
    <s v="NO"/>
    <s v="NO"/>
    <s v="NO"/>
    <s v="NO"/>
    <s v="NO"/>
  </r>
  <r>
    <n v="2490"/>
    <n v="505818"/>
    <n v="2576414"/>
    <s v="CREACION DEL SERVICIO DE TRANSITABILIDAD VIAL INTERURBANA EN TROCHA CARROZABLE TRAMO MANZANA PUQUIO - CHACAHUARA DEL   DISTRITO DE SAN LORENZO DE QUINTI DE LA PROVINCIA DE HUAROCHIRI DEL DEPARTAMENTO DE LIMA"/>
    <n v="2576414"/>
    <s v="CREACION DEL SERVICIO DE TRANSITABILIDAD VIAL INTERURBANA EN TROCHA CARROZABLE TRAMO MANZANA PUQUIO - CHACAHUARA DEL   DISTRITO DE SAN LORENZO DE QUINTI DE LA PROVINCIA DE HUAROCHIRI DEL DEPARTAMENTO DE LIMA"/>
    <s v="MUNICIPALIDAD DISTRITAL DE SAN LORENZO DE QUINTI"/>
    <x v="0"/>
    <x v="1"/>
    <n v="378957.84"/>
    <n v="382957.84"/>
    <s v="&lt; =1"/>
    <x v="0"/>
    <n v="231926.56"/>
    <s v="Otras Infraestructuras"/>
    <s v="Otra Infraestructura"/>
    <s v="Otra Infraestructura"/>
    <x v="14"/>
    <s v="HUAROCHIRI"/>
    <s v="SAN LORENZO DE QUINTI"/>
    <n v="2023"/>
    <n v="120"/>
    <s v="10"/>
    <s v="2023"/>
    <n v="39.76"/>
    <x v="3"/>
    <x v="0"/>
    <x v="6"/>
    <x v="0"/>
    <s v="GERENCIA REGIONAL DE CONTROL DE LIMA PROVINCIAS"/>
    <x v="0"/>
    <x v="0"/>
    <s v="NO"/>
    <x v="0"/>
    <s v="NO"/>
    <s v="NO"/>
    <s v="NO"/>
    <s v="NO"/>
    <s v="NO"/>
  </r>
  <r>
    <n v="2491"/>
    <n v="502091"/>
    <n v="2576491"/>
    <s v="MEJORAMIENTO DE LOS SERVICIOS OPERATIVOS O MISIONALES INSTITUCIONALES EN CAPACIDAD OPERATIVA PARA LA PRESTACIÓN DE SERVICIOS PUBLICOS DE LA MUNICIPALIDAD DISTRITAL DE PATIBAMBA   DISTRITO DE PATIBAMBA DE LA PROVINCIA DE LA MAR DEL DEPARTAMENTO DE AYACUCHO"/>
    <n v="2576491"/>
    <s v="MEJORAMIENTO DE LOS SERVICIOS OPERATIVOS O MISIONALES INSTITUCIONALES EN CAPACIDAD OPERATIVA PARA LA PRESTACIÓN DE SERVICIOS PUBLICOS DE LA MUNICIPALIDAD DISTRITAL DE PATIBAMBA DISTRITO DE PATIBAMBA DE LA PROVINCIA DE LA MAR DEL DEPARTAMENTO DE AYACUCHO"/>
    <s v="MUNICIPALIDAD DISTRITAL DE PATIBAMBA"/>
    <x v="0"/>
    <x v="1"/>
    <n v="4607574.54"/>
    <n v="4607574.54"/>
    <s v="&gt; 3 - 10"/>
    <x v="2"/>
    <n v="3135637.14"/>
    <s v="Otras Infraestructuras"/>
    <s v="Otra Infraestructura"/>
    <s v="Otra Infraestructura"/>
    <x v="7"/>
    <s v="LA MAR"/>
    <s v="SAN MIGUEL"/>
    <n v="2023"/>
    <n v="360"/>
    <s v="01"/>
    <s v="2025"/>
    <n v="21.8"/>
    <x v="7"/>
    <x v="0"/>
    <x v="6"/>
    <x v="0"/>
    <s v="GERENCIA REGIONAL DE CONTROL DE AYACUCHO"/>
    <x v="0"/>
    <x v="0"/>
    <s v="NO"/>
    <x v="0"/>
    <s v="NO"/>
    <s v="NO"/>
    <s v="NO"/>
    <s v="NO"/>
    <s v="NO"/>
  </r>
  <r>
    <n v="2492"/>
    <n v="515136"/>
    <n v="2576510"/>
    <s v="CREACION DEL SERVICIO DE PRÁCTICA DEPORTIVA Y/O RECREATIVA EN LA MUNICIPALIDAD DISTRITAL DE TAMBURCO PARA EL FORTALECIMIENTO DE CAPACIDADES ACADÉMICAS CULTURALES Y DEPORTIVAS EN NI OS Y ADOLESCENTES DEL DISTRITO DE TAMBURCO DE LA PROVINCIA DE ABANCAY DEL DEPARTAMENTO DE APURIMAC"/>
    <s v="2576510"/>
    <s v="CREACION DEL SERVICIO DE PRÁCTICA DEPORTIVA Y/O RECREATIVA EN LA MUNICIPALIDAD DISTRITAL DE TAMBURCO PARA EL FORTALECIMIENTO DE CAPACIDADES ACADÉMICAS CULTURALES Y DEPORTIVAS EN NI OS Y ADOLESCENTES DEL DISTRITO DE TAMBURCO DE LA PROVINCIA DE ABANCAY DEL DEPARTAMENTO DE APURIMAC"/>
    <s v="MUNICIPALIDAD DISTRITAL DE TAMBURCO"/>
    <x v="0"/>
    <x v="1"/>
    <n v="1671824.13"/>
    <n v="1671824.13"/>
    <s v="&gt; 1 - 3"/>
    <x v="1"/>
    <n v="1348536.71"/>
    <s v="Educación/Cultura"/>
    <s v="Deporte"/>
    <s v="Losa Deportiva"/>
    <x v="4"/>
    <s v="ABANCAY"/>
    <s v="TAMBURCO"/>
    <n v="2024"/>
    <n v="810"/>
    <n v="6"/>
    <n v="2024"/>
    <n v="13.44"/>
    <x v="1"/>
    <x v="0"/>
    <x v="2"/>
    <x v="3"/>
    <s v="GERENCIA REGIONAL DE CONTROL DE APURÍMAC"/>
    <x v="0"/>
    <x v="0"/>
    <s v="NO"/>
    <x v="0"/>
    <s v="NO"/>
    <s v="NO"/>
    <s v="NO"/>
    <s v="NO"/>
    <s v="NO"/>
  </r>
  <r>
    <n v="2493"/>
    <n v="509218"/>
    <n v="2576754"/>
    <s v="MEJORAMIENTO DEL SERVICIO DE PRÁCTICA DEPORTIVA Y/O RECREATIVA EN COMPLEJO DEPORTIVO DISTRITO DE PUNTA NEGRA DE LA PROVINCIA DE LIMA DEL DEPARTAMENTO DE LIMA"/>
    <n v="2576754"/>
    <s v="MEJORAMIENTO DEL SERVICIO DE PRÁCTICA DEPORTIVA Y/O RECREATIVA EN COMPLEJO DEPORTIVO DISTRITO DE PUNTA NEGRA DE LA PROVINCIA DE LIMA DEL DEPARTAMENTO DE LIMA"/>
    <s v="MUNICIPALIDAD DISTRITAL DE PUNTA NEGRA"/>
    <x v="0"/>
    <x v="0"/>
    <n v="1779202.66"/>
    <n v="1832971.57"/>
    <s v="&gt; 1 - 3"/>
    <x v="1"/>
    <n v="1298540.8700000001"/>
    <s v="Educación/Cultura"/>
    <s v="Deporte"/>
    <s v="Complejo Deportivo"/>
    <x v="14"/>
    <s v="LIMA"/>
    <s v="PUNTA NEGRA"/>
    <n v="2023"/>
    <n v="120"/>
    <n v="4"/>
    <n v="2024"/>
    <n v="43"/>
    <x v="4"/>
    <x v="0"/>
    <x v="2"/>
    <x v="5"/>
    <s v="GERENCIA REGIONAL DE CONTROL DE LIMA PROVINCIAS"/>
    <x v="1"/>
    <x v="1"/>
    <d v="2024-11-27T09:33:13"/>
    <x v="1"/>
    <d v="2024-11-27T00:00:00"/>
    <s v="https://ofi5.mef.gob.pe/invierte/general/downloadArchivo?idArchivo=c4e989d2-70e6-465a-8634-481039b40436.pdf"/>
    <s v="SI"/>
    <d v="2024-12-04T00:00:00"/>
    <s v="https://ofi5.mef.gob.pe/invierte/general/downloadArchivo?idArchivo=35eb6404-b8f9-4584-b9c1-082273fa7f75.pdf"/>
  </r>
  <r>
    <n v="2494"/>
    <n v="502985"/>
    <n v="2577878"/>
    <s v="REPARACION DE VIAS VECINALES; EN EL(LA) SECTORES N°01, N°02, N°03 Y N°04 EN LA LOCALIDAD YURIMAGUAS, DISTRITO DE YURIMAGUAS, PROVINCIA ALTO AMAZONAS, DEPARTAMENTO LORETO"/>
    <n v="2577878"/>
    <s v="REPARACION DE VIAS VECINALES; EN EL(LA) SECTORES N°01, N°02, N°03 Y N°04 EN LA LOCALIDAD YURIMAGUAS, DISTRITO DE YURIMAGUAS, PROVINCIA ALTO AMAZONAS, DEPARTAMENTO LORETO"/>
    <s v="MUNICIPALIDAD PROVINCIAL DE ALTO AMAZONAS"/>
    <x v="0"/>
    <x v="1"/>
    <n v="6634425.4199999999"/>
    <n v="6634425.4199999999"/>
    <s v="&gt; 3 - 10"/>
    <x v="2"/>
    <n v="2120104.35"/>
    <s v="Transportes Y Comunicaciones"/>
    <s v="Transporte Terrestre"/>
    <s v="Caminos Vecinales"/>
    <x v="10"/>
    <s v="ALTO AMAZONAS"/>
    <s v="YURIMAGUAS"/>
    <n v="2023"/>
    <n v="365"/>
    <s v="02"/>
    <s v="2025"/>
    <n v="52.57"/>
    <x v="9"/>
    <x v="0"/>
    <x v="0"/>
    <x v="1"/>
    <s v="GERENCIA REGIONAL DE CONTROL DE LORETO"/>
    <x v="1"/>
    <x v="0"/>
    <s v="NO"/>
    <x v="0"/>
    <s v="NO"/>
    <s v="NO"/>
    <s v="NO"/>
    <s v="NO"/>
    <s v="NO"/>
  </r>
  <r>
    <n v="2495"/>
    <n v="502055"/>
    <n v="2578092"/>
    <s v="CREACION DEL SERVICIO DE ESPACIOS PÚBLICOS VERDES EN SOTILLO , VIRGEN DE CHAPI   DISTRITO DE VITOR DE LA PROVINCIA DE AREQUIPA DEL DEPARTAMENTO DE AREQUIPA"/>
    <n v="2578092"/>
    <s v="CREACIÓN DEL SERVICIO DE ESPACIOS PÚBLICOS VERDES EN SOTILLO, VIRGEN DE CHAPI DISTRITO DE VITOR DE LA PROVINCIA DE AREQUIPA DEL DEPARTAMENTO DE AREQUIPA"/>
    <s v="MUNICIPALIDAD DISTRITAL DE VITOR"/>
    <x v="0"/>
    <x v="1"/>
    <n v="171785056.87"/>
    <n v="593603.81999999995"/>
    <s v="&lt; =1"/>
    <x v="0"/>
    <n v="154972.22999999992"/>
    <s v="Otras Infraestructuras"/>
    <s v="Areas Verdes Y Ornato Publico"/>
    <s v="Parque/Jardín"/>
    <x v="0"/>
    <s v="AREQUIPA"/>
    <s v="VITOR"/>
    <n v="2023"/>
    <n v="60"/>
    <s v="7"/>
    <s v="2023"/>
    <n v="82.1"/>
    <x v="5"/>
    <x v="0"/>
    <x v="6"/>
    <x v="1"/>
    <s v="GERENCIA REGIONAL DE CONTROL DE AREQUIPA"/>
    <x v="1"/>
    <x v="0"/>
    <s v="NO"/>
    <x v="0"/>
    <s v="NO"/>
    <s v="NO"/>
    <s v="NO"/>
    <s v="NO"/>
    <s v="NO"/>
  </r>
  <r>
    <n v="2496"/>
    <n v="505853"/>
    <n v="2578104"/>
    <s v="RENOVACION DE VIAS VECINALES EN EL LA VIZCATAN DEL ENE DISTRITO DE VIZCATAN DEL ENE PROVINCIA SATIPO DEPARTAMENTO JUNIN"/>
    <s v="2578104"/>
    <s v="RENOVACION DE VIAS VECINALES EN EL LA VIZCATAN DEL ENE DISTRITO DE VIZCATAN DEL ENE PROVINCIA SATIPO DEPARTAMENTO JUNIN"/>
    <s v="DIRECCIÓN REGIONAL DE TRANSPORTES Y COMUNICACIONES JUNÍN"/>
    <x v="0"/>
    <x v="0"/>
    <n v="4726305.45"/>
    <n v="4726305.45"/>
    <s v="&gt; 3 - 10"/>
    <x v="2"/>
    <n v="3467859.7"/>
    <s v="Transportes Y Comunicaciones"/>
    <s v="Transporte Urbano"/>
    <s v="Vías"/>
    <x v="3"/>
    <s v="SATIPO"/>
    <s v="VIZCATAN DEL ENE"/>
    <n v="2023"/>
    <n v="90"/>
    <n v="8"/>
    <n v="2024"/>
    <n v="80.900000000000006"/>
    <x v="5"/>
    <x v="2"/>
    <x v="0"/>
    <x v="10"/>
    <s v="GERENCIA REGIONAL DE CONTROL DE JUNÍN"/>
    <x v="1"/>
    <x v="0"/>
    <s v="NO"/>
    <x v="0"/>
    <s v="NO"/>
    <s v="NO"/>
    <s v="NO"/>
    <s v="NO"/>
    <s v="NO"/>
  </r>
  <r>
    <n v="2497"/>
    <n v="514565"/>
    <n v="2578288"/>
    <s v="RENOVACION DE CASA DE FUERZA; EN EL(LA) HOSPITAL REGIONAL DE LORETO &quot;FELIPE SANTIAGO ARRIOLA IGLESIAS&quot;  DISTRITO DE PUNCHANA, PROVINCIA MAYNAS, DEPARTAMENTO LORETO"/>
    <n v="2578288"/>
    <s v="RENOVACION DE CASA DE FUERZA; EN EL(LA) HOSPITAL REGIONAL DE LORETO &quot;FELIPE SANTIAGO ARRIOLA IGLESIAS&quot; DISTRITO DE PUNCHANA, PROVINCIA MAYNAS, DEPARTAMENTO LORETO"/>
    <s v="ORGANISMO PUBLICO INFRAESTRUCTURA PARA LA PRODUCTIVIDAD OPIPP"/>
    <x v="0"/>
    <x v="0"/>
    <n v="7247495.3099999996"/>
    <n v="3035276.4"/>
    <s v="&gt; 3 - 10"/>
    <x v="2"/>
    <n v="434977.79000000004"/>
    <s v="Salud"/>
    <s v="Otra Infraestructura"/>
    <s v="Otra Infraestructura"/>
    <x v="10"/>
    <s v="MAYNAS"/>
    <s v="PUNCHANA"/>
    <n v="2024"/>
    <n v="90"/>
    <s v="8"/>
    <s v="2024"/>
    <n v="95.18"/>
    <x v="2"/>
    <x v="2"/>
    <x v="4"/>
    <x v="1"/>
    <s v="GERENCIA REGIONAL DE CONTROL DE LORETO"/>
    <x v="1"/>
    <x v="0"/>
    <s v="NO"/>
    <x v="0"/>
    <s v="NO"/>
    <s v="NO"/>
    <s v="NO"/>
    <s v="NO"/>
    <s v="NO"/>
  </r>
  <r>
    <n v="2498"/>
    <n v="511840"/>
    <n v="2579426"/>
    <s v="MEJORAMIENTO DE LOS SERVICIOS OPERATIVOS O MISIONALES INSTITUCIONALES EN CENTRO CIVICO MUNICIPAL DISTRITO DE SANTO TOMAS DE PATA DE LA PROVINCIA DE ANGARAES DEL DEPARTAMENTO DE HUANCAVELICA"/>
    <s v="2579426"/>
    <s v="MEJORAMIENTO DE LOS SERVICIOS OPERATIVOS O MISIONALES INSTITUCIONALES EN CENTRO CIVICO MUNICIPAL DISTRITAL DE SANTO TOMAS DE PATA DE LA PROVINCIA DE ANGARAES DEL DEPARTAMENTO DE HUANCAVELICA"/>
    <s v="MUNICIPALIDAD DISTRITAL DE SANTO TOMAS DE PATA"/>
    <x v="0"/>
    <x v="1"/>
    <n v="328702.64"/>
    <n v="328702.64"/>
    <s v="&lt; =1"/>
    <x v="0"/>
    <n v="169588.34000000003"/>
    <s v="Otras Infraestructuras"/>
    <s v="Otra Infraestructura"/>
    <s v="Otra Infraestructura"/>
    <x v="13"/>
    <s v="ANGARAES"/>
    <s v="SANTO TOMAS DE PATA"/>
    <n v="2023"/>
    <n v="60"/>
    <n v="11"/>
    <n v="2024"/>
    <n v="52.98"/>
    <x v="9"/>
    <x v="0"/>
    <x v="6"/>
    <x v="0"/>
    <s v="GERENCIA REGIONAL DE CONTROL DE HUANCAVELICA"/>
    <x v="1"/>
    <x v="0"/>
    <s v="NO"/>
    <x v="0"/>
    <s v="NO"/>
    <s v="NO"/>
    <s v="NO"/>
    <s v="NO"/>
    <s v="NO"/>
  </r>
  <r>
    <n v="2499"/>
    <n v="503075"/>
    <n v="2585397"/>
    <s v="RENOVACION DE SUPERFICIE DE RODADURA EN EL LA VIAS URBANAS NO PAVIMENTADAS DISTRITO DE OXAPAMPA PROVINCIA OXAPAMPA DEPARTAMENTO PASCO"/>
    <s v="2585397"/>
    <s v="RENOVACION DE SUPERFICIE DE RODADURA EN EL LA VIAS URBANAS NO PAVIMENTADAS DISTRITO DE OXAPAMPA PROVINCIA OXAPAMPA DEPARTAMENTO PASCO"/>
    <s v="MUNICIPALIDAD PROVINCIAL DE OXAPAMPA"/>
    <x v="0"/>
    <x v="1"/>
    <n v="599999.98"/>
    <n v="599999.98"/>
    <s v="&lt; =1"/>
    <x v="0"/>
    <n v="77732.579999999958"/>
    <s v="Transportes Y Comunicaciones"/>
    <s v="Transporte Urbano"/>
    <s v="Otra Infraestructura"/>
    <x v="12"/>
    <s v="OXAPAMPA"/>
    <s v="CHONTABAMBA"/>
    <n v="2023"/>
    <n v="90"/>
    <n v="11"/>
    <n v="2024"/>
    <n v="36.36"/>
    <x v="3"/>
    <x v="0"/>
    <x v="0"/>
    <x v="0"/>
    <s v="GERENCIA REGIONAL DE CONTROL DE PASCO"/>
    <x v="0"/>
    <x v="1"/>
    <d v="2024-12-09T09:58:19"/>
    <x v="1"/>
    <d v="2023-12-15T00:00:00"/>
    <s v="https://ofi5.mef.gob.pe/invierte/general/downloadArchivo?idArchivo=35a462ef-9740-4f94-8d2b-ca10950b34a1.pdf"/>
    <s v="NO"/>
    <s v="NO"/>
    <s v="NO"/>
  </r>
  <r>
    <n v="2500"/>
    <n v="511792"/>
    <n v="2586169"/>
    <s v="CREACION DEL SERVICIO DE TRANSITABILIDAD VIAL INTERURBANA EN LOS SECTORES AGRICOLAS DE UCHCUPAMPA, INTIHUATANA, PUTIGUACHO, CHOCLOCOCHA Y PIYAO DE LA COMUNIDAD DE SAN JUAN DE KULA   DISTRITO DE SAN ANTONIO DE CACHI DE LA PROVINCIA DE ANDAHUAYLAS DEL DEPARTAMENTO DE APURIMAC"/>
    <n v="2586169"/>
    <s v="CREACION DEL SERVICIO DE TRANSITABILIDAD VIAL INTERURBANA EN LOS SECTORES AGRICOLAS DE UCHCUPAMPA, INTIHUATANA, PUTIGUACHO, CHOCLOCOCHA Y PIYAO DE LA COMUNIDAD DE SAN JUAN DE KULA DISTRITO DE SAN ANTONIO DE CACHI DE LA PROVINCIA DE ANDAHUAYLAS DEL DEPARTAMENTO DE APURIMAC"/>
    <s v="MUNICIPALIDAD DISTRITAL DE SAN ANTONIO DE CACHI"/>
    <x v="0"/>
    <x v="1"/>
    <n v="768179.63"/>
    <n v="1879006.2"/>
    <s v="&gt; 1 - 3"/>
    <x v="1"/>
    <n v="1368988.48"/>
    <s v="Transportes Y Comunicaciones"/>
    <s v="Transporte Terrestre"/>
    <s v="Caminos Vecinales"/>
    <x v="4"/>
    <s v="ANDAHUAYLAS"/>
    <s v="SAN ANTONIO DE CACHI"/>
    <n v="2023"/>
    <n v="120"/>
    <s v="9"/>
    <s v="2024"/>
    <n v="27.92"/>
    <x v="7"/>
    <x v="0"/>
    <x v="0"/>
    <x v="1"/>
    <s v="GERENCIA REGIONAL DE CONTROL DE APURÍMAC"/>
    <x v="1"/>
    <x v="0"/>
    <s v="NO"/>
    <x v="0"/>
    <s v="NO"/>
    <s v="NO"/>
    <s v="NO"/>
    <s v="NO"/>
    <s v="NO"/>
  </r>
  <r>
    <n v="2501"/>
    <n v="511409"/>
    <n v="2586698"/>
    <s v="MEJORAMIENTO DE LOS SERVICIOS OPERATIVOS O MISIONALES INSTITUCIONALES EN MUNICIPALIDAD PROVINCIAL DE CASTROVIRREYNA   DISTRITO DE CASTROVIRREYNA DE LA PROVINCIA DE CASTROVIRREYNA DEL DEPARTAMENTO DE HUANCAVELICA"/>
    <n v="2586698"/>
    <s v="MEJORAMIENTO DE LOS SERVICIOS OPERATIVOS O MISIONALES INSTITUCIONALES EN LA MUNICIPALIDAD PROVINCIAL DE CASTROVIRREYNA, DISTRITO DE CASTROVIRREYNA DE LA PROVINCIA CASTROVIRREYNA DEL DEPARTAMENTO HUANCAVELICA - PRIMERA ETAPA"/>
    <s v="MUNICIPALIDAD PROVINCIAL DE CASTROVIRREYNA"/>
    <x v="0"/>
    <x v="1"/>
    <n v="740350.61"/>
    <n v="927141.17"/>
    <s v="&lt; =1"/>
    <x v="0"/>
    <n v="399730.44"/>
    <s v="Otras Infraestructuras"/>
    <s v="Otra Infraestructura"/>
    <s v="Otra Infraestructura"/>
    <x v="13"/>
    <s v="CASTROVIRREYNA"/>
    <s v="CASTROVIRREYNA"/>
    <n v="2023"/>
    <n v="60"/>
    <s v="12"/>
    <s v="2023"/>
    <n v="86.62"/>
    <x v="5"/>
    <x v="0"/>
    <x v="6"/>
    <x v="12"/>
    <s v="GERENCIA REGIONAL DE CONTROL DE HUANCAVELICA"/>
    <x v="1"/>
    <x v="0"/>
    <s v="NO"/>
    <x v="0"/>
    <s v="NO"/>
    <s v="NO"/>
    <s v="NO"/>
    <s v="NO"/>
    <s v="NO"/>
  </r>
  <r>
    <n v="2502"/>
    <n v="504296"/>
    <n v="2587235"/>
    <s v="MEJORAMIENTO DEL SERVICIO DE PROVISIÓN DE AGUA PARA RIEGO EN EL SECTOR DE CACHI UNO DE LA CC DE SIHUA   DISTRITO DE COYA DE LA PROVINCIA DE CALCA DEL DEPARTAMENTO DE CUSCO"/>
    <n v="2587235"/>
    <s v="&quot;MEJORAMIENTO DEL SERVICIO DE PROVISIÓN DE AGUA PARA RIEGO EN EL SECTOR DE CACHI UNO DE LA C.C. DE SIHUA DISTRITO DE COYA DE LA PROVINCIA DE CALCA DEL DEPARTAMENTO DE CUSCO&quot;"/>
    <s v="MUNICIPALIDAD DISTRITAL DE COYA"/>
    <x v="0"/>
    <x v="1"/>
    <n v="9403404.0800000001"/>
    <n v="1008593.14"/>
    <s v="&gt; 1 - 3"/>
    <x v="1"/>
    <n v="12028.880000000005"/>
    <s v="Agricultura"/>
    <s v="Riego"/>
    <s v="Represa/Reservorio"/>
    <x v="1"/>
    <s v="CALCA"/>
    <s v="COYA"/>
    <n v="2023"/>
    <n v="120"/>
    <s v="2"/>
    <s v="2024"/>
    <n v="57.27"/>
    <x v="9"/>
    <x v="0"/>
    <x v="5"/>
    <x v="1"/>
    <s v="GERENCIA REGIONAL DE CONTROL DE CUSCO"/>
    <x v="1"/>
    <x v="0"/>
    <s v="NO"/>
    <x v="0"/>
    <s v="NO"/>
    <s v="NO"/>
    <s v="NO"/>
    <s v="NO"/>
    <s v="NO"/>
  </r>
  <r>
    <n v="2503"/>
    <n v="514325"/>
    <n v="2587687"/>
    <s v="CONSTRUCCION DE SISTEMA DE RIEGO EN EL LA COMUNIDAD DE PAMPACCASA Y RAKAYKATA DISTRITO DE COTABAMBAS PROVINCIA COTABAMBAS DEPARTAMENTO APURIMAC"/>
    <s v="2587687"/>
    <s v="CONSTRUCCION DE SISTEMA DE RIEGO EN EL LA COMUNIDAD DE PAMPACCASA Y RAKAYKATA DISTRITO DE COTABAMBAS PROVINCIA COTABAMBAS DEPARTAMENTO APURIMAC"/>
    <s v="MUNICIPALIDAD DISTRITAL DE COTABAMBAS"/>
    <x v="0"/>
    <x v="1"/>
    <n v="2427323.56"/>
    <n v="3149303.72"/>
    <s v="&gt; 3 - 10"/>
    <x v="2"/>
    <n v="902908.17000000016"/>
    <s v="Agricultura"/>
    <s v="Riego"/>
    <s v="Canales"/>
    <x v="4"/>
    <s v="COTABAMBAS"/>
    <s v="COTABAMBAS"/>
    <n v="2023"/>
    <s v="150"/>
    <n v="11"/>
    <s v="2024"/>
    <n v="57.99"/>
    <x v="9"/>
    <x v="0"/>
    <x v="5"/>
    <x v="1"/>
    <s v="GERENCIA REGIONAL DE CONTROL DE APURÍMAC"/>
    <x v="1"/>
    <x v="0"/>
    <s v="NO"/>
    <x v="0"/>
    <s v="NO"/>
    <s v="NO"/>
    <s v="NO"/>
    <s v="NO"/>
    <s v="NO"/>
  </r>
  <r>
    <n v="2504"/>
    <n v="509673"/>
    <n v="2587955"/>
    <s v="MEJORAMIENTO Y AMPLIACION DEL SERVICIO DE INOCUIDAD AGROPECUARIA EN EL MATADERO MUNICIPAL DE CENTRO POBLADO SASAPE VIEJO HACIENDA VIEJA DISTRITO DE TUCUME DE LA PROVINCIA DE LAMBAYEQUE DEL DEPARTAMENTO DE LAMBAYEQUE"/>
    <s v="2587955"/>
    <s v="MEJORAMIENTO Y AMPLIACION DEL SERVICIO DE INOCUIDAD AGROPECUARIA EN EL MATADERO MUNICIPAL DE CENTRO POBLADO SASAPE VIEJO HACIENDA VIEJA DISTRITO DE TUCUME DE LA PROVINCIA DE LAMBAYEQUE DEL DEPARTAMENTO DE LAMBAYEQUE"/>
    <s v="MUNICIPALIDAD DISTRITAL DE TUCUME"/>
    <x v="0"/>
    <x v="0"/>
    <n v="361164.81"/>
    <n v="361164.81"/>
    <s v="&lt; =1"/>
    <x v="0"/>
    <n v="79273.719999999972"/>
    <s v="Agricultura"/>
    <s v="Pecuario"/>
    <s v="Otra Infraestructura"/>
    <x v="11"/>
    <s v="LAMBAYEQUE"/>
    <s v="TUCUME"/>
    <n v="2023"/>
    <n v="60"/>
    <n v="12"/>
    <n v="2024"/>
    <n v="67.989999999999995"/>
    <x v="6"/>
    <x v="0"/>
    <x v="5"/>
    <x v="1"/>
    <s v="GERENCIA REGIONAL DE CONTROL DE LAMBAYEQUE"/>
    <x v="1"/>
    <x v="0"/>
    <s v="NO"/>
    <x v="0"/>
    <s v="NO"/>
    <s v="NO"/>
    <s v="NO"/>
    <s v="NO"/>
    <s v="NO"/>
  </r>
  <r>
    <n v="2505"/>
    <n v="503134"/>
    <n v="2588170"/>
    <s v="CONSTRUCCION DE CASETA, SISTEMA DE BOMBEO, DESARENADOR Y RESERVORIO; EN EL(LA) SISTEMA DE AGUA POTABLE EN LA LOCALIDAD PANAO, DISTRITO DE PANAO, PROVINCIA PACHITEA, DEPARTAMENTO HUANUCO"/>
    <n v="2588170"/>
    <s v="CONSTRUCCION DE CASETA, SISTEMA DE BOMBEO, DESARENADOR Y RESERVORIO; EN EL(LA) SISTEMA DE AGUA POTABLE EN LA LOCALIDAD PANAO, DISTRITO DE PANAO, PROVINCIA PACHITEA, DEPARTAMENTO HUANUCO"/>
    <s v="MUNICIPALIDAD PROVINCIAL DE PACHITEA"/>
    <x v="0"/>
    <x v="0"/>
    <n v="743020.4"/>
    <n v="838622.1"/>
    <s v="&lt; =1"/>
    <x v="0"/>
    <n v="69.28"/>
    <s v="Vivienda, Construcción Y Saneamiento"/>
    <s v="Saneamiento Urbano Y Rural"/>
    <s v="Abastecimiento De Agua Potable"/>
    <x v="15"/>
    <s v="PACHITEA"/>
    <s v="PANAO"/>
    <n v="2023"/>
    <n v="90"/>
    <s v="12"/>
    <s v="2024"/>
    <n v="91.92"/>
    <x v="2"/>
    <x v="0"/>
    <x v="1"/>
    <x v="1"/>
    <s v="GERENCIA REGIONAL DE CONTROL DE HUÁNUCO"/>
    <x v="1"/>
    <x v="0"/>
    <s v="NO"/>
    <x v="0"/>
    <s v="NO"/>
    <s v="NO"/>
    <s v="NO"/>
    <s v="NO"/>
    <s v="NO"/>
  </r>
  <r>
    <n v="2506"/>
    <n v="513290"/>
    <n v="2588651"/>
    <s v="CREACION DEL SERVICIO DE TRANSITABILIDAD VIAL INTERURBANA EN CAMINO VECINAL CCOLLPA PAMPANHUAYLLA DISTRITO DE PATIBAMBA DE LA PROVINCIA DE LA MAR DEL DEPARTAMENTO DE AYACUCHO"/>
    <s v="2588651"/>
    <s v="CREACION DEL SERVICIO DE TRANSITABILIDAD VIAL INTERURBANA EN CAMINO VECINAL CCOLLPA PAMPANHUAYLLA DISTRITO DE PATIBAMBA DE LA PROVINCIA DE LA MAR DEL DEPARTAMENTO DE AYACUCHO"/>
    <s v="MUNICIPALIDAD DISTRITAL DE PATIBAMBA"/>
    <x v="0"/>
    <x v="1"/>
    <n v="449141.77"/>
    <n v="449141.77"/>
    <s v="&lt; =1"/>
    <x v="0"/>
    <n v="306894.97000000003"/>
    <s v="Transportes Y Comunicaciones"/>
    <s v="Transporte Terrestre"/>
    <s v="Caminos Vecinales"/>
    <x v="7"/>
    <s v="LA MAR"/>
    <s v="SAN MIGUEL"/>
    <n v="2023"/>
    <n v="30"/>
    <n v="12"/>
    <n v="2024"/>
    <n v="90.81"/>
    <x v="2"/>
    <x v="0"/>
    <x v="0"/>
    <x v="3"/>
    <s v="GERENCIA REGIONAL DE CONTROL DE AYACUCHO"/>
    <x v="1"/>
    <x v="0"/>
    <s v="NO"/>
    <x v="0"/>
    <s v="NO"/>
    <s v="NO"/>
    <s v="NO"/>
    <s v="NO"/>
    <s v="NO"/>
  </r>
  <r>
    <n v="2507"/>
    <n v="514481"/>
    <n v="2588943"/>
    <s v="CONSTRUCCION DE CAMINO DE HERRADURA EN EL LA CAMINO VECINAL EN LA LOCALIDAD TIRACA DISTRITO DE PATAMBUCO PROVINCIA SANDIA DEPARTAMENTO PUNO"/>
    <s v="2588943"/>
    <s v="CONSTRUCCION DE CAMINO DE HERRADURA EN EL LA CAMINO VECINAL EN LA LOCALIDAD TIRACA DISTRITO DE PATAMBUCO PROVINCIA SANDIA DEPARTAMENTO PUNO"/>
    <s v="MUNICIPALIDAD DISTRITAL DE PATAMBUCO"/>
    <x v="0"/>
    <x v="1"/>
    <n v="110831.31"/>
    <n v="110831.31"/>
    <s v="&lt; =1"/>
    <x v="0"/>
    <n v="73470.31"/>
    <s v="Transportes Y Comunicaciones"/>
    <s v="Transporte Terrestre"/>
    <s v="Caminos De Herradura"/>
    <x v="8"/>
    <s v="SANDIA"/>
    <s v="PATAMBUCO"/>
    <n v="2023"/>
    <n v="60"/>
    <n v="10"/>
    <n v="2023"/>
    <n v="89.48"/>
    <x v="5"/>
    <x v="0"/>
    <x v="0"/>
    <x v="7"/>
    <s v="GERENCIA REGIONAL DE CONTROL DE PUNO"/>
    <x v="1"/>
    <x v="0"/>
    <s v="NO"/>
    <x v="0"/>
    <s v="NO"/>
    <s v="NO"/>
    <s v="NO"/>
    <s v="NO"/>
    <s v="NO"/>
  </r>
  <r>
    <n v="2508"/>
    <n v="510228"/>
    <n v="2589304"/>
    <s v="MEJORAMIENTO DEL SERVICIO DE PROVISIÓN DE AGUA PARA RIEGO EN LOS SECTORES DE MOLINO, COMA, SHITUPA, BAÑOS PAMPA, TRAPICHE, SARA GOZA, SHITU RUMI, IRCAN, SACSIE, MAYOBAMBA, CHIPRE LOCALIDAD DE PACATQUI   DISTRITO DE YANAC DE LA PROVINCIA DE CORONGO DEL DEPARTAMENTO DE ANCASH"/>
    <n v="2589304"/>
    <s v="MEJORAMIENTO DEL SERVICIO DE PROVISIÓN DE AGUA PARA RIEGO EN LOS SECTORES DE MOLINO, COMA, SHITUPA, BAÑOS PAMPA, TRAPICHE, SARA GOZA, SHITU RUMI, IRCAN, SACSIE, MAYOBAMBA, CHIPRE LOCALIDAD DE PACATQUI   DISTRITO DE YANAC DE LA PROVINCIA DE CORONGO DEL DEPARTAMENTO DE ANCASH"/>
    <s v="MUNICIPALIDAD DISTRITAL DE YANAC-CORONGO"/>
    <x v="0"/>
    <x v="0"/>
    <n v="5736843.7599999998"/>
    <n v="5736843.7599999998"/>
    <s v="&gt; 3 - 10"/>
    <x v="2"/>
    <n v="116486.76"/>
    <s v="Agricultura"/>
    <s v="Riego"/>
    <s v="Otra Infraestructura"/>
    <x v="17"/>
    <s v="CORONGO"/>
    <s v="SAN JUAN DE YANAC"/>
    <n v="2024"/>
    <n v="210"/>
    <s v="07"/>
    <s v="2024"/>
    <n v="70.37"/>
    <x v="8"/>
    <x v="0"/>
    <x v="5"/>
    <x v="1"/>
    <s v="GERENCIA REGIONAL DE CONTROL DE ANCASH"/>
    <x v="1"/>
    <x v="0"/>
    <s v="NO"/>
    <x v="0"/>
    <s v="NO"/>
    <s v="NO"/>
    <s v="NO"/>
    <s v="NO"/>
    <s v="NO"/>
  </r>
  <r>
    <n v="2509"/>
    <n v="511918"/>
    <n v="2589599"/>
    <s v="CONSTRUCCION DE PUENTE EN EL LA CAMINO VECINAL EMP PI 803 PTA CARRETERA LAS MISHCAS LAS MISHCAS CULEBREROS EN LA LOCALIDAD LAS MISHCAS DISTRITO DE SANTA CATALINA DE MOSSA PROVINCIA MORROPON DEPARTAMENTO PIURA"/>
    <s v="2589599"/>
    <s v="CONSTRUCCIÓN DE PUENTE EN EL LA CAMINO VECINAL EMP PI 803 PTA CARRETERA LAS MISHCAS LAS MISHCAS CULEBREROS EN LA LOCALIDAD DE LAS MISHCAS DEL DISTRITO SANTA CATALINA DE MOSSA PROVINCIA DE MORROPÓN DEPARTAMENTO DE PIURA CUI N 2589599"/>
    <s v="MUNICIPALIDAD DISTRITAL DE SANTA CATALINA DE MOSSA MORROPON"/>
    <x v="0"/>
    <x v="0"/>
    <n v="0"/>
    <n v="953606.63"/>
    <s v="&lt; =1"/>
    <x v="0"/>
    <n v="517456.63"/>
    <s v="Transportes Y Comunicaciones"/>
    <s v="Transporte Terrestre"/>
    <s v="Puentes"/>
    <x v="6"/>
    <s v="MORROPON"/>
    <s v="SANTA CATALINA DE MOSSA"/>
    <n v="2023"/>
    <s v="NO DECLARADO"/>
    <s v="NO DECLARADO"/>
    <s v="NO DECLARADO"/>
    <n v="45.7"/>
    <x v="4"/>
    <x v="0"/>
    <x v="0"/>
    <x v="1"/>
    <s v="GERENCIA REGIONAL DE CONTROL DE PIURA"/>
    <x v="1"/>
    <x v="0"/>
    <s v="NO"/>
    <x v="0"/>
    <s v="NO"/>
    <s v="NO"/>
    <s v="NO"/>
    <s v="NO"/>
    <s v="NO"/>
  </r>
  <r>
    <n v="2510"/>
    <n v="516695"/>
    <n v="2590017"/>
    <s v="ADQUISICION DE TERRENO EN EL(LA) JIRON LOS GUINDOS LOTE 21 DEL BARRIO DE BELLAVISTA EN LA LOCALIDAD DE LIRCAY,  DISTRITO DE LIRCAY, PROVINCIA ANGARAES, DEPARTAMENTO HUANCAVELICA"/>
    <n v="2590017"/>
    <s v="ADQUISICION DE TERRENO; EN EL(LA) JIRON LOS GUINDOS LOTE 21 DEL BARRIO DE BELLAVISTA EN LA LOCALIDAD DE LIRCAY, DISTRITO DE LIRCAY, PROVINCIA ANGARAES, DEPARTAMENTO HUANCAVELICA"/>
    <s v="MUNICIPALIDAD PROVINCIAL DE ANGARAES"/>
    <x v="0"/>
    <x v="1"/>
    <n v="2392583.59"/>
    <n v="250464.1"/>
    <s v="&lt; =1"/>
    <x v="0"/>
    <n v="9960.3500000000058"/>
    <s v="Otras Infraestructuras"/>
    <s v="Otra Infraestructura"/>
    <s v="Otra Infraestructura"/>
    <x v="13"/>
    <s v="ANGARAES"/>
    <s v="LIRCAY"/>
    <n v="2023"/>
    <n v="30"/>
    <s v="1"/>
    <s v="2024"/>
    <n v="99.28"/>
    <x v="2"/>
    <x v="0"/>
    <x v="6"/>
    <x v="1"/>
    <s v="GERENCIA REGIONAL DE CONTROL DE HUANCAVELICA"/>
    <x v="1"/>
    <x v="0"/>
    <s v="NO"/>
    <x v="0"/>
    <s v="NO"/>
    <s v="NO"/>
    <s v="NO"/>
    <s v="NO"/>
    <s v="NO"/>
  </r>
  <r>
    <n v="2511"/>
    <n v="504452"/>
    <n v="2590028"/>
    <s v="CREACION DEL SERVICIO DE PROVISIÓN DE AGUA PARA RIEGO EN EL SISTEMA DE RIEGO PARCELARIO DEL SECTOR DE OSEFINA C C DE OSEFINA DISTRITO DE PITUMARCA DE LA PROVINCIA DE CANCHIS DEL DEPARTAMENTO DE CUSCO"/>
    <s v="2590028"/>
    <s v="CREACION DEL SERVICIO DE PROVISIÓN DE AGUA PARA RIEGO EN EL SISTEMA DE RIEGO PARCELARIO DEL SECTOR DE OSEFINA C C DE OSEFINA DISTRITO DE PITUMARCA DE LA PROVINCIA DE CANCHIS DEL DEPARTAMENTO DE CUSCO"/>
    <s v="MUNICIPALIDAD DISTRITAL DE PITUMARCA"/>
    <x v="0"/>
    <x v="1"/>
    <n v="1316339.58"/>
    <n v="1558089.69"/>
    <s v="&gt; 1 - 3"/>
    <x v="1"/>
    <n v="711913.22"/>
    <s v="Agricultura"/>
    <s v="Riego"/>
    <s v="Otra Infraestructura"/>
    <x v="1"/>
    <s v="CANCHIS"/>
    <s v="PITUMARCA"/>
    <n v="2023"/>
    <n v="150"/>
    <n v="8"/>
    <n v="2024"/>
    <n v="45.38"/>
    <x v="4"/>
    <x v="0"/>
    <x v="5"/>
    <x v="2"/>
    <s v="GERENCIA REGIONAL DE CONTROL DE CUSCO"/>
    <x v="0"/>
    <x v="0"/>
    <s v="NO"/>
    <x v="0"/>
    <s v="NO"/>
    <s v="NO"/>
    <s v="NO"/>
    <s v="NO"/>
    <s v="NO"/>
  </r>
  <r>
    <n v="2512"/>
    <n v="513553"/>
    <n v="2590245"/>
    <s v="MEJORAMIENTO DEL SERVICIO DE PRÁCTICA DEPORTIVA Y/O RECREATIVA EN ESTADIO MUNICIPAL EL ARENAL DISTRITO DE DEAN VALDIVIA DE LA PROVINCIA DE ISLAY DEL DEPARTAMENTO DE AREQUIPA"/>
    <s v="2590245"/>
    <s v="Mejoramiento del servicio de práctica deportiva y/o recreativa en Estadio Municipal el Arenal Distrito de Dean Valdivia de la Provincia de Islay del Departamento de Arequipa"/>
    <s v="MUNICIPALIDAD DISTRITAL DE DEAN VALDIVIA"/>
    <x v="0"/>
    <x v="1"/>
    <n v="2492512.98"/>
    <n v="3767893.85"/>
    <s v="&gt; 3 - 10"/>
    <x v="2"/>
    <n v="1909645.29"/>
    <s v="Otras Infraestructuras"/>
    <s v="Otra Infraestructura"/>
    <s v="Otra Infraestructura"/>
    <x v="0"/>
    <s v="ISLAY"/>
    <s v="DEAN VALDIVIA"/>
    <n v="2023"/>
    <s v="NO DECLARADO"/>
    <n v="8"/>
    <n v="2024"/>
    <n v="71.52"/>
    <x v="8"/>
    <x v="0"/>
    <x v="6"/>
    <x v="1"/>
    <s v="GERENCIA REGIONAL DE CONTROL DE AREQUIPA"/>
    <x v="1"/>
    <x v="0"/>
    <s v="NO"/>
    <x v="0"/>
    <s v="NO"/>
    <s v="NO"/>
    <s v="NO"/>
    <s v="NO"/>
    <s v="NO"/>
  </r>
  <r>
    <n v="2513"/>
    <n v="506616"/>
    <n v="2590265"/>
    <s v="CONSTRUCCION DE POZO DE EXTRACCION EN EL LA SISTEMA DE AGUA CON POZO TUBULAR EN LA LOCALIDAD DE SICAYA DISTRITO DE SICAYA PROVINCIA HUANCAYO DEPARTAMENTO JUNIN"/>
    <s v="2590265"/>
    <s v="CONSTRUCCION DE POZO DE EXTRACCION EN EL LA SISTEMA DE AGUA CON POZO TUBULAR EN LA LOCALIDAD DE SICAYA DISTRITO DE SICAYA PROVINCIA HUANCAYO DEPARTAMENTO JUNIN"/>
    <s v="MUNICIPALIDAD DISTRITAL DE SICAYA"/>
    <x v="0"/>
    <x v="1"/>
    <n v="459991.46"/>
    <n v="459991.46"/>
    <s v="&lt; =1"/>
    <x v="0"/>
    <n v="161145.45000000001"/>
    <s v="Vivienda Construcción y Saneamiento"/>
    <s v="Saneamiento Urbano Y Rural"/>
    <s v="Abastecimiento De Agua Potable"/>
    <x v="3"/>
    <s v="HUANCAYO"/>
    <s v="SICAYA"/>
    <n v="2023"/>
    <n v="90"/>
    <n v="9"/>
    <n v="2023"/>
    <n v="70.400000000000006"/>
    <x v="8"/>
    <x v="0"/>
    <x v="1"/>
    <x v="0"/>
    <s v="GERENCIA REGIONAL DE CONTROL DE JUNÍN"/>
    <x v="1"/>
    <x v="1"/>
    <d v="2025-02-12T16:34:10"/>
    <x v="0"/>
    <s v="NO"/>
    <s v="NO"/>
    <s v="NO"/>
    <s v="NO"/>
    <s v="NO"/>
  </r>
  <r>
    <n v="2514"/>
    <n v="510717"/>
    <n v="2590315"/>
    <s v="REPARACIÓN DE CANAL DE RIEGO; EN EL(LA) SISTEMA DE RIEGO LUCANACCASA-TRANCA EN LA LOCALIDAD LUCANACCASA, DISTRITO DE SANTIAGO DE LUCANAMARCA, PROVINCIA HUANCA SANCOS, DEPARTAMENTO AYACUCHO"/>
    <n v="2590315"/>
    <s v="REPARACIÓN DE CANAL DE RIEGO; EN EL(LA) SISTEMA DE RIEGO LUCANACCASA-TRANCA EN LA LOCALIDAD LUCANACCASA, DISTRITO DE SANTIAGO DE LUCANAMARCA, PROVINCIA HUANCA SANCOS, DEPARTAMENTO AYACUCHO"/>
    <s v="MUNICIPALIDAD DISTRITAL DE SANTIAGO DE LUCANAMARCA"/>
    <x v="0"/>
    <x v="0"/>
    <n v="518405.3"/>
    <n v="518405.3"/>
    <s v="&lt; =1"/>
    <x v="0"/>
    <n v="433721.49"/>
    <s v="Agricultura"/>
    <s v="Riego"/>
    <s v="Canales"/>
    <x v="7"/>
    <s v="HUANCA SANCOS"/>
    <s v="SANTIAGO DE LUCANAMARCA"/>
    <n v="2023"/>
    <n v="60"/>
    <s v="12"/>
    <s v="2023"/>
    <n v="12.01"/>
    <x v="1"/>
    <x v="0"/>
    <x v="5"/>
    <x v="1"/>
    <s v="GERENCIA REGIONAL DE CONTROL DE AYACUCHO"/>
    <x v="0"/>
    <x v="0"/>
    <s v="NO"/>
    <x v="0"/>
    <s v="NO"/>
    <s v="NO"/>
    <s v="NO"/>
    <s v="NO"/>
    <s v="NO"/>
  </r>
  <r>
    <n v="2515"/>
    <n v="516289"/>
    <n v="2590342"/>
    <s v="RENOVACION DE PTAR EN EL LA MUNICIPALIDAD DISTRITAL DE MARA EN LA LOCALIDAD MARA DISTRITO DE MARA PROVINCIA COTABAMBAS DEPARTAMENTO APURIMAC"/>
    <s v="2590342"/>
    <s v="RENOVACION DE PTAR EN EL LA MUNICIPALIDAD DISTRITAL DE MARA EN LA LOCALIDAD MARA DISTRITO DE MARA PROVINCIA COTABAMBAS DEPARTAMENTO APURIMAC"/>
    <s v="MUNICIPALIDAD DISTRITAL DE MARA"/>
    <x v="0"/>
    <x v="1"/>
    <n v="1297517.8899999999"/>
    <n v="1297517.8899999999"/>
    <s v="&gt; 1 - 3"/>
    <x v="1"/>
    <n v="1037295.5099999999"/>
    <s v="Vivienda Construcción y Saneamiento"/>
    <s v="Saneamiento Urbano Y Rural"/>
    <s v="Planta De Tratamiento De Aguas Residuales"/>
    <x v="4"/>
    <s v="COTABAMBAS"/>
    <s v="MAMARA"/>
    <n v="2024"/>
    <n v="120"/>
    <n v="12"/>
    <n v="2024"/>
    <n v="2.6"/>
    <x v="0"/>
    <x v="0"/>
    <x v="1"/>
    <x v="3"/>
    <s v="GERENCIA REGIONAL DE CONTROL DE APURÍMAC"/>
    <x v="0"/>
    <x v="0"/>
    <s v="NO"/>
    <x v="0"/>
    <s v="NO"/>
    <s v="NO"/>
    <s v="NO"/>
    <s v="NO"/>
    <s v="NO"/>
  </r>
  <r>
    <n v="2516"/>
    <n v="511290"/>
    <n v="2591972"/>
    <s v="CONSTRUCCIÓN DE MURO DE CONTENCION REPARACIÓN DE CANAL DE RIEGO Y RESERVORIO EN EL LA SISTEMA DE RIEGO EN LOS SECTORES ANYAY ERAPATAA EN LA LOCALIDAD UCHUYMARCA DISTRITO DE LEONCIO PRADO PROVINCIA LUCANAS DEPARTAMENTO AYACUCHO"/>
    <s v="2591972"/>
    <s v="CONSTRUCCIÓN DE MURO DE CONTENCION REPARACIÓN DE CANAL DE RIEGO Y RESERVORIO EN EL LA SISTEMA DE RIEGO EN LOS SECTORES ANYAY ERAPATAA EN LA LOCALIDAD UCHUYMARCA DISTRITO DE LEONCIO PRADO PROVINCIA LUCANAS DEPARTAMENTO AYACUCHO"/>
    <s v="MUNICIPALIDAD DISTRITAL DE LEONCIO PRADO LUCANAS"/>
    <x v="0"/>
    <x v="0"/>
    <n v="670498.84"/>
    <n v="724498.84"/>
    <s v="&lt; =1"/>
    <x v="0"/>
    <n v="585353.84"/>
    <s v="Agricultura"/>
    <s v="Agrario"/>
    <s v="Muro De Contención"/>
    <x v="7"/>
    <s v="LUCANAS"/>
    <s v="LEONCIO PRADO"/>
    <n v="2023"/>
    <n v="60"/>
    <n v="12"/>
    <n v="2023"/>
    <n v="17.04"/>
    <x v="1"/>
    <x v="0"/>
    <x v="5"/>
    <x v="3"/>
    <s v="GERENCIA REGIONAL DE CONTROL DE AYACUCHO"/>
    <x v="0"/>
    <x v="0"/>
    <s v="NO"/>
    <x v="0"/>
    <s v="NO"/>
    <s v="NO"/>
    <s v="NO"/>
    <s v="NO"/>
    <s v="NO"/>
  </r>
  <r>
    <n v="2517"/>
    <n v="511291"/>
    <n v="2592214"/>
    <s v="CONSTRUCCIÓN DE MURO DE CONTENCION REPARACIÓN DE CANAL DE RIEGO Y OBRAS DE ARTE EN EL LA SISTEMA DE RIEGO EN EL SECTOR CCERCCO PUQUIO EN LA LOCALIDAD BUENA VISTA DISTRITO DE LEONCIO PRADO PROVINCIA LUCANAS DEPARTAMENTO AYACUCHO"/>
    <s v="2592214"/>
    <s v="CONSTRUCCIÓN DE MURO DE CONTENCION REPARACIÓN DE CANAL DE RIEGO Y OBRAS DE ARTE EN EL LA SISTEMA DE RIEGO EN EL SECTOR CCERCCO PUQUIO EN LA LOCALIDAD BUENA VISTA DISTRITO DE LEONCIO PRADO PROVINCIA LUCANAS DEPARTAMENTO AYACUCHO"/>
    <s v="MUNICIPALIDAD DISTRITAL DE LEONCIO PRADO LUCANAS"/>
    <x v="0"/>
    <x v="0"/>
    <n v="850149.87"/>
    <n v="899149.87"/>
    <s v="&lt; =1"/>
    <x v="0"/>
    <n v="695234.87"/>
    <s v="Agricultura"/>
    <s v="Riego"/>
    <s v="Canales"/>
    <x v="7"/>
    <s v="LUCANAS"/>
    <s v="LEONCIO PRADO"/>
    <n v="2023"/>
    <n v="60"/>
    <n v="12"/>
    <n v="2023"/>
    <n v="24.35"/>
    <x v="7"/>
    <x v="0"/>
    <x v="5"/>
    <x v="3"/>
    <s v="GERENCIA REGIONAL DE CONTROL DE AYACUCHO"/>
    <x v="0"/>
    <x v="0"/>
    <s v="NO"/>
    <x v="0"/>
    <s v="NO"/>
    <s v="NO"/>
    <s v="NO"/>
    <s v="NO"/>
    <s v="NO"/>
  </r>
  <r>
    <n v="2518"/>
    <n v="508702"/>
    <n v="2592882"/>
    <s v="ADQUISICION DE EQUIPOS COMPLEMENTARIOS EN TRES SEDES INSTITUCIONALES DISTRITO DE RIO GRANDE PROVINCIA CONDESUYOS DEPARTAMENTO AREQUIPA"/>
    <s v="2592882"/>
    <s v="ADQUISICION DE EQUIPOS COMPLEMENTARIOS EN TRES SEDES INSTITUCIONALES DISTRITO DE RIO GRANDE PROVINCIA CONDESUYOS DEPARTAMENTO AREQUIPA"/>
    <s v="MUNICIPALIDAD DISTRITAL DE RIO GRANDE CONDESUYOS"/>
    <x v="0"/>
    <x v="1"/>
    <n v="161750"/>
    <n v="161750"/>
    <s v="&lt; =1"/>
    <x v="0"/>
    <n v="114280"/>
    <s v="Educación/Cultura"/>
    <s v="Educación Básica"/>
    <s v="Otra Infraestructura"/>
    <x v="0"/>
    <s v="CONDESUYOS"/>
    <s v="RIO GRANDE"/>
    <n v="2023"/>
    <s v="NO DECLARADO"/>
    <s v="NO DECLARADO"/>
    <s v="NO DECLARADO"/>
    <n v="32"/>
    <x v="3"/>
    <x v="0"/>
    <x v="2"/>
    <x v="8"/>
    <s v="GERENCIA REGIONAL DE CONTROL DE AREQUIPA"/>
    <x v="0"/>
    <x v="1"/>
    <d v="2023-12-29T12:26:04"/>
    <x v="0"/>
    <s v="NO"/>
    <s v="NO"/>
    <s v="NO"/>
    <s v="NO"/>
    <s v="NO"/>
  </r>
  <r>
    <n v="2519"/>
    <n v="513685"/>
    <n v="2592941"/>
    <s v="MEJORAMIENTO Y AMPLIACION DEL SERVICIO DE TRANSITABILIDAD VIAL INTERURBANA EN TROCHAS CARROZABLES EN LAS COMUNIDADES DEL DISTRITO DE TINTA DE LA PROVINCIA DE CANCHIS DEL DEPARTAMENTO DE CUSCO"/>
    <s v="2592941"/>
    <s v="MEJORAMIENTO Y AMPLIACION DEL SERVICIO DE TRANSITABILIDAD VIAL INTERURBANA EN TROCHAS CARROZABLES EN LAS COMUNIDADES DEL DISTRITO DE TINTA DE LA PROVINCIA DE CANCHIS DEL DEPARTAMENTO DE CUSCO"/>
    <s v="MUNICIPALIDAD DISTRITAL DE TINTA"/>
    <x v="0"/>
    <x v="1"/>
    <n v="3038089.96"/>
    <n v="3038089.96"/>
    <s v="&gt; 3 - 10"/>
    <x v="2"/>
    <n v="1712006.67"/>
    <s v="Transportes Y Comunicaciones"/>
    <s v="Transporte Terrestre"/>
    <s v="Caminos Vecinales"/>
    <x v="1"/>
    <s v="CANCHIS"/>
    <s v="TINTA"/>
    <n v="2023"/>
    <n v="240"/>
    <n v="11"/>
    <n v="2024"/>
    <n v="30.98"/>
    <x v="3"/>
    <x v="0"/>
    <x v="0"/>
    <x v="1"/>
    <s v="GERENCIA REGIONAL DE CONTROL DE CUSCO"/>
    <x v="0"/>
    <x v="0"/>
    <s v="NO"/>
    <x v="0"/>
    <s v="NO"/>
    <s v="NO"/>
    <s v="NO"/>
    <s v="NO"/>
    <s v="NO"/>
  </r>
  <r>
    <n v="2520"/>
    <n v="512514"/>
    <n v="2594412"/>
    <s v="MEJORAMIENTO DEL SERVICIO DE PRÁCTICA DEPORTIVA Y/O RECREATIVA EN A NIVEL DE GRASS SINTETICO PARA EL CENTRO POBLADO LAMPA GRANDE DISTRITO DE POMATA DE LA PROVINCIA DE CHUCUITO DEL DEPARTAMENTO DE PUNO"/>
    <s v="2594412"/>
    <s v="MEJORAMIENTO DEL SERVICIO DE PRÁCTICA DEPORTIVA Y/O RECREATIVA EN A NIVEL DE GRASS SINTETICO PARA EL CENTRO POBLADO LAMPA GRANDE DISTRITO DE POMATA DE LA PROVINCIA DE CHUCUITO DEL DEPARTAMENTO DE PUNO"/>
    <s v="MUNICIPALIDAD DISTRITAL DE POMATA"/>
    <x v="0"/>
    <x v="1"/>
    <n v="923686.2"/>
    <n v="963176.42"/>
    <s v="&lt; =1"/>
    <x v="0"/>
    <n v="204197.75"/>
    <s v="Otras Infraestructuras"/>
    <s v="Otra Infraestructura"/>
    <s v="Otra Infraestructura"/>
    <x v="8"/>
    <s v="CHUCUITO"/>
    <s v="POMATA"/>
    <n v="2023"/>
    <n v="90"/>
    <n v="12"/>
    <n v="2023"/>
    <n v="34.619999999999997"/>
    <x v="3"/>
    <x v="0"/>
    <x v="6"/>
    <x v="1"/>
    <s v="GERENCIA REGIONAL DE CONTROL DE PUNO"/>
    <x v="0"/>
    <x v="0"/>
    <s v="NO"/>
    <x v="0"/>
    <s v="NO"/>
    <s v="NO"/>
    <s v="NO"/>
    <s v="NO"/>
    <s v="NO"/>
  </r>
  <r>
    <n v="2521"/>
    <n v="509182"/>
    <n v="2594936"/>
    <s v="RENOVACION DE LÍNEA DE CONDUCCIÓN CONSTRUCCION DE LÍNEA DE CONDUCCIÓN Y EQUIPO DE ALMACENAMIENTO EN EL LA SISTEMA DE AGUA POTABLE RURAL EN LOS C P LOCUTO SAN MARTIN DE ANGOSTURA ANGOSTURA OCOTO ALTO OCOTO BAJO SANTA ANA EL PUNO DISTRITO DE TAMBO GRANDE PROVINCIA PIURA DEPARTAMENTO PIURA"/>
    <s v="2594936"/>
    <s v="RENOVACIÓN DE LINEA DE CONDUCCIÓN CONSTRUCCIÓN DE LINEA DE CONDUCCIÓN Y EQUIPO DE ALMACENAMIENTO EN EL LA SISTEMA DE AGUA POTABLE RURAL EN LOS C P LOCUTO SAN MARTIN DE ANGOSTURA ANGOSTURA OCOTO BAJO SANTA ANA EL PUNO DISTRITO DE TAMBOGRANDE PROVINCIA DE PIURA DEPARTAMENTO PIURA"/>
    <s v="MUNICIPALIDAD DISTRITAL DE TAMBO GRANDE"/>
    <x v="0"/>
    <x v="0"/>
    <n v="2705806.67"/>
    <n v="2914894.71"/>
    <s v="&gt; 1 - 3"/>
    <x v="1"/>
    <n v="58571.569999999832"/>
    <s v="Vivienda Construcción y Saneamiento"/>
    <s v="Saneamiento Urbano Y Rural"/>
    <s v="Abastecimiento De Agua Potable"/>
    <x v="6"/>
    <s v="PIURA"/>
    <s v="TAMBO GRANDE"/>
    <n v="2023"/>
    <s v="75"/>
    <n v="11"/>
    <s v="2024"/>
    <n v="87.55"/>
    <x v="5"/>
    <x v="0"/>
    <x v="1"/>
    <x v="1"/>
    <s v="GERENCIA REGIONAL DE CONTROL DE PIURA"/>
    <x v="1"/>
    <x v="0"/>
    <s v="NO"/>
    <x v="0"/>
    <s v="NO"/>
    <s v="NO"/>
    <s v="NO"/>
    <s v="NO"/>
    <s v="NO"/>
  </r>
  <r>
    <n v="2522"/>
    <n v="512202"/>
    <n v="2595047"/>
    <s v="MEJORAMIENTO DEL SERVICIO DE TRANSITABILIDAD VIAL INTERURBANA EN CARRETERA FERRE AFE EMP LA 111 MAMAPE EMP LA 709 HACIENDA MAMAPE DISTRITO DE FERRE AFE DE LA PROVINCIA DE FERRE AFE DEL DEPARTAMENTO DE LAMBAYEQUE"/>
    <s v="2595047"/>
    <s v="MEJORAMIENTO DEL SERVICIO DE TRANSITABILIDAD VIAL INTERURBANA EN CARRETERA FERRE AFE EMP LA 111 MAMAPE EMP LA 709 HACIENDA MAMAPE DISTRITO DE FERRE AFE DE LA PROVINCIA DE FERRE AFE DEL DEPARTAMENTO DE LAMBAYEQUE"/>
    <s v="GOBIERNO REGIONAL LAMBAYEQUE"/>
    <x v="0"/>
    <x v="0"/>
    <n v="0"/>
    <n v="7461580.71"/>
    <s v="&gt; 3 - 10"/>
    <x v="2"/>
    <n v="6499626.0700000003"/>
    <s v="Transportes Y Comunicaciones"/>
    <s v="Transporte Terrestre"/>
    <s v="Vías"/>
    <x v="11"/>
    <s v="FERRE AFE"/>
    <s v="FERRE AFE"/>
    <n v="2023"/>
    <s v="NO DECLARADO"/>
    <s v="NO DECLARADO"/>
    <s v="NO DECLARADO"/>
    <n v="12.9"/>
    <x v="1"/>
    <x v="2"/>
    <x v="0"/>
    <x v="3"/>
    <s v="GERENCIA REGIONAL DE CONTROL DE LAMBAYEQUE"/>
    <x v="0"/>
    <x v="1"/>
    <d v="2024-07-02T10:33:09"/>
    <x v="0"/>
    <s v="NO"/>
    <s v="NO"/>
    <s v="NO"/>
    <s v="NO"/>
    <s v="NO"/>
  </r>
  <r>
    <n v="2523"/>
    <n v="503838"/>
    <n v="2595398"/>
    <s v="REPARACION DE CARGADOR FRONTAL CAMIONETA CAMION BARANDA Y MOTOCICLETA ADEMÁS DE OTROS ACTIVOS EN EL LA MUNICIPALIDAD DISTRITAL DE HUANCARAYLLA DEL DISTRITO DE HUANCARAYLLA PROVINCIA VICTOR FAJARDO DEPARTAMENTO AYACUCHO"/>
    <s v="2595398"/>
    <s v="REPARACION DE CARGADOR FRONTAL CAMIONETA CAMION BARANDA Y MOTOCICLETA ADEMÁS DE OTROS ACTIVOS EN EL LA MUNICIPALIDAD DISTRITAL DE HUANCARAYLLA DEL DISTRITO DE HUANCARAYLLA PROVINCIA VICTOR FAJARDO DEPARTAMENTO AYACUCHO"/>
    <s v="MUNICIPALIDAD DISTRITAL DE HUANCARAYLLA"/>
    <x v="0"/>
    <x v="1"/>
    <n v="190863"/>
    <n v="190863.39"/>
    <s v="&lt; =1"/>
    <x v="0"/>
    <n v="72527"/>
    <s v="Otras Infraestructuras"/>
    <s v="Otra Infraestructura"/>
    <s v="Otra Infraestructura"/>
    <x v="7"/>
    <s v="VICTOR FAJARDO"/>
    <s v="HUANCARAYLLA"/>
    <n v="2023"/>
    <s v="90"/>
    <s v="12"/>
    <n v="2023"/>
    <n v="79"/>
    <x v="8"/>
    <x v="0"/>
    <x v="6"/>
    <x v="1"/>
    <s v="GERENCIA REGIONAL DE CONTROL DE AYACUCHO"/>
    <x v="1"/>
    <x v="0"/>
    <s v="NO"/>
    <x v="0"/>
    <s v="NO"/>
    <s v="NO"/>
    <s v="NO"/>
    <s v="NO"/>
    <s v="NO"/>
  </r>
  <r>
    <n v="2524"/>
    <n v="515562"/>
    <n v="2597669"/>
    <s v="MEJORAMIENTO DEL SERVICIO DE PROVISIÓN DE AGUA PARA RIEGO EN EL SISTEMA DE RIEGO TECNIFICADO A NIVEL PARCELARIO EN LOS SECTORES DE KISI KISI, PUCACCASA Y OMACHA CAPITAL DE LA COMUNIDAD DE OMACHA DEL   DISTRITO DE OMACHA DE LA PROVINCIA DE PARURO DEL DEPARTAMENTO DE CUSCO"/>
    <n v="2597669"/>
    <s v="MEJORAMIENTO DEL SERVICIO DE PROVISIÓN DE AGUA PARA RIEGO EN EL SISTEMA DE RIEGO TECNIFICADO A NIVEL PARCELARIO EN LOS SECTORES DE KISI KISI, PUCACCASA Y OMACHA CAPITAL DE LA COMUNIDAD DE OMACHA, DISTRITO DE OMACHA, PROVINCIA DE PARURO, DEPARTAMENTO DE CUSCO"/>
    <s v="MUNICIPALIDAD DISTRITAL DE OMACHA"/>
    <x v="0"/>
    <x v="1"/>
    <n v="2285952.91"/>
    <n v="2285952.91"/>
    <s v="&gt; 1 - 3"/>
    <x v="1"/>
    <n v="649012.87"/>
    <s v="Agricultura"/>
    <s v="Riego"/>
    <s v="Almacenamiento Y Distribución"/>
    <x v="1"/>
    <s v="PARURO"/>
    <s v="OMACHA"/>
    <n v="2023"/>
    <n v="300"/>
    <s v="09"/>
    <s v="2024"/>
    <n v="51.58"/>
    <x v="9"/>
    <x v="0"/>
    <x v="5"/>
    <x v="0"/>
    <s v="GERENCIA REGIONAL DE CONTROL DE CUSCO"/>
    <x v="1"/>
    <x v="0"/>
    <s v="NO"/>
    <x v="0"/>
    <s v="NO"/>
    <s v="NO"/>
    <s v="NO"/>
    <s v="NO"/>
    <s v="NO"/>
  </r>
  <r>
    <n v="2525"/>
    <n v="513429"/>
    <n v="2597833"/>
    <s v="MEJORAMIENTO Y AMPLIACION DEL SERVICIO DE AGUA POTABLE URBANO EN Y ALCANTARILLADO EN LA ASOCIACION LOS BALNEARIOS DEL CENTRO POBLADO DE PICHARI COLONOS   DISTRITO DE PICHARI DE LA PROVINCIA DE LA CONVENCION DEL DEPARTAMENTO DE CUSCO"/>
    <n v="2597833"/>
    <s v="MEJORAMIENTO Y AMPLIACIÓN DEL SERVICIO DE AGUA POTABLE URBANO Y ALCANTARILLADO EN LA ASOCIACIÓN LOS BALNEARIOS DEL CENTRO POBLADO DE PICHARI COLONOS , DISTRITO DE PICHARI - PROVINCIA  LA CONVENCIÓN  - DE PARTAMENTO DE CUSCO"/>
    <s v="MUNICIPALIDAD DISTRITAL DE PICHARI"/>
    <x v="0"/>
    <x v="1"/>
    <n v="1153383.8600000001"/>
    <n v="1215834.8600000001"/>
    <s v="&gt; 1 - 3"/>
    <x v="1"/>
    <n v="109627.58"/>
    <s v="Vivienda, Construcción Y Saneamiento"/>
    <s v="Otra Infraestructura"/>
    <s v="Otra Infraestructura"/>
    <x v="1"/>
    <s v="LA CONVENCION"/>
    <s v="PICHARI"/>
    <n v="2023"/>
    <n v="120"/>
    <s v="01"/>
    <s v="2025"/>
    <n v="61.63"/>
    <x v="6"/>
    <x v="0"/>
    <x v="1"/>
    <x v="12"/>
    <s v="GERENCIA REGIONAL DE CONTROL DE CUSCO"/>
    <x v="1"/>
    <x v="0"/>
    <s v="NO"/>
    <x v="0"/>
    <s v="NO"/>
    <s v="NO"/>
    <s v="NO"/>
    <s v="NO"/>
    <s v="NO"/>
  </r>
  <r>
    <n v="2526"/>
    <n v="513430"/>
    <n v="2598522"/>
    <s v="MEJORAMIENTO DEL SERVICIO DE COBERTURA DE TELEFONÍA MÓVIL EN ZONA URBANO RURAL CON DATOS 3/4 G PARA LAS INSTITUCIONES DE LOS CENTROS POBLADOS DEL DISTRITO DE ITUATA DE LA PROVINCIA DE CARABAYA DEL DEPARTAMENTO DE PUNO"/>
    <s v="2598522"/>
    <s v="MEJORAMIENTO DEL SERVICIO DE COBERTURA DE TELEFONÍA MÓVIL EN ZONA URBANO RURAL CON DATOS 3/4 G PARA LAS INSTITUCIONES DE LOS CENTROS POBLADOS DEL DISTRITO DE ITUATA DE LA PROVINCIA DE CARABAYA DEL DEPARTAMENTO DE PUNO"/>
    <s v="MUNICIPALIDAD DISTRITAL DE ITUATA"/>
    <x v="0"/>
    <x v="1"/>
    <n v="492061.82"/>
    <n v="492061.82"/>
    <s v="&lt; =1"/>
    <x v="0"/>
    <n v="107352.53000000003"/>
    <s v="Transportes Y Comunicaciones"/>
    <s v="Comunicaciones Y Telecomunicaciones"/>
    <s v="Comunicación Inalámbrica"/>
    <x v="8"/>
    <s v="CARABAYA"/>
    <s v="ITUATA"/>
    <n v="2023"/>
    <n v="90"/>
    <n v="1"/>
    <n v="2024"/>
    <n v="26.09"/>
    <x v="7"/>
    <x v="0"/>
    <x v="0"/>
    <x v="4"/>
    <s v="GERENCIA REGIONAL DE CONTROL DE PUNO"/>
    <x v="0"/>
    <x v="0"/>
    <s v="NO"/>
    <x v="0"/>
    <s v="NO"/>
    <s v="NO"/>
    <s v="NO"/>
    <s v="NO"/>
    <s v="NO"/>
  </r>
  <r>
    <n v="2527"/>
    <n v="513173"/>
    <n v="2600080"/>
    <s v="MEJORAMIENTO DEL SERVICIO DE ACCESIBILIDAD Y CAPACITACIÓN DIGITAL EN LA MUNICIPALIDAD DISTRITAL DE CABANACONDE DEL   DISTRITO DE CABANACONDE DE LA PROVINCIA DE CAYLLOMA DEL DEPARTAMENTO DE AREQUIPA"/>
    <n v="2600080"/>
    <s v="MEJORAMIENTO DEL SERVICIO DE ACCESIBILIDAD Y CAPACITACIÓN DIGITAL EN LA MUNICIPALIDAD DISTRITAL DE CABANACONDE DEL   DISTRITO DE CABANACONDE DE LA PROVINCIA DE CAYLLOMA DEL DEPARTAMENTO DE AREQUIPA"/>
    <s v="MUNICIPALIDAD DISTRITAL DE CABANACONDE"/>
    <x v="0"/>
    <x v="1"/>
    <n v="437948.35000000003"/>
    <n v="545948.35"/>
    <s v="&lt; =1"/>
    <x v="0"/>
    <n v="393911.35"/>
    <s v="Transportes Y Comunicaciones"/>
    <s v="Comunicaciones Y Telecomunicaciones"/>
    <s v="Comunicación Inalámbrica"/>
    <x v="0"/>
    <s v="CAYLLOMA"/>
    <s v="CABANACONDE"/>
    <n v="2023"/>
    <n v="480"/>
    <s v="04"/>
    <s v="2024"/>
    <n v="31.470000000000002"/>
    <x v="3"/>
    <x v="0"/>
    <x v="0"/>
    <x v="1"/>
    <s v="GERENCIA REGIONAL DE CONTROL DE AREQUIPA"/>
    <x v="0"/>
    <x v="0"/>
    <s v="NO"/>
    <x v="0"/>
    <s v="NO"/>
    <s v="NO"/>
    <s v="NO"/>
    <s v="NO"/>
    <s v="NO"/>
  </r>
  <r>
    <n v="2528"/>
    <n v="507094"/>
    <n v="2601594"/>
    <s v="RENOVACION DE LINEA PRIMARIA; EN EL(LA) ALIMENTADOR MZ02 DESDE SANTA ROSA HASTA DERIVACIÓN A BOCA COLORADO POR INCREMENTO DE CARGA, EN EL  DISTRITO DE MADRE DE DIOS, PROVINCIA MANU, DEPARTAMENTO MADRE DE DIOS"/>
    <n v="2601594"/>
    <s v="RENOVACION DE LINEA PRIMARIA; EN EL(LA) ALIMENTADOR MZ02 DESDE SANTA ROSA HASTA DERIVACIÓN A BOCA COLORADO POR INCREMENTO DE CARGA, EN EL DISTRITO DE MADRE DE DIOS, PROVINCIA MANU, DEPARTAMENTO MADRE DE DIOS"/>
    <s v="EMPRESA REGIONAL DE SERVICIO PÚBLICO DE ELECTRICIDAD DEL SUR ESTE S.A.A."/>
    <x v="0"/>
    <x v="0"/>
    <n v="1088942.67"/>
    <n v="6195850.3899999997"/>
    <s v="&gt; 3 - 10"/>
    <x v="2"/>
    <n v="6195850.3899999997"/>
    <s v="Energía Y Minas"/>
    <s v="Energía Eléctrica"/>
    <s v="Sistema De Distribución Eléctrica"/>
    <x v="20"/>
    <s v="TAMBOPATA"/>
    <s v="ALTO INAMBARI"/>
    <n v="2023"/>
    <n v="270"/>
    <s v="9"/>
    <s v="2024"/>
    <n v="58.37"/>
    <x v="9"/>
    <x v="1"/>
    <x v="3"/>
    <x v="1"/>
    <s v="GERENCIA REGIONAL DE CONTROL DE CUSCO"/>
    <x v="1"/>
    <x v="1"/>
    <d v="2024-12-26T17:04:52"/>
    <x v="1"/>
    <d v="2024-08-15T00:00:00"/>
    <s v="https://ofi5.mef.gob.pe/invierte/general/downloadArchivo?idArchivo=fd851e08-bed1-49f1-ba28-2a9e0a1306f0.pdf"/>
    <s v="SI"/>
    <d v="2024-09-27T00:00:00"/>
    <s v="https://ofi5.mef.gob.pe/invierte/general/downloadArchivo?idArchivo=e8620954-9b07-4f93-8ebd-348d8c1fc849.pdf"/>
  </r>
  <r>
    <n v="2529"/>
    <n v="520815"/>
    <n v="2601692"/>
    <s v="RENOVACION DE CAMINO PARA VEHICULOS LIGEROS EN EL(LA) JIRON CACERES (4 CUADRAS), 28 DE JULIO (2 CUADRAS), MIGUEL DE CERVANTES (2 CUADRAS), PRIMERA CUADRA PROLONGACION CAMAHUAYCCO), MARIA PARADO DE BELLIDO (3 CUADRAS) Y CESAR VALLEJO (3 CUADRAS) EN LA LOCALIDAD PAUSA, DISTRITO DE PAUSA, PROVINCIA PAUCAR DEL SARA SARA, DEPARTAMENTO AYACUCHO"/>
    <s v="2601692"/>
    <s v="RENOVACION DE CAMINO PARA VEHICULOS LIGEROS EN EL LA JIRON CACERES 4 CUADRAS 28 DE JULIO 2 CUADRAS MIGUEL DE CERVANTES 2 CUADRAS PRIMERA CUADRA PROLONGACION CAMAHUAYCCO MARIA PARADO DE BELLIDO 3 CUADRAS Y CESAR VALLEJO 3 CUADRAS EN LA LOCALIDAD PAUSA DISTRITO DE PAUSA PROVINCIA PAUCAR DEL SARA SARA DEPARTAMENTO AYACUCHO"/>
    <s v="MUNICIPALIDAD PROVINCIAL DE PAUCAR DEL SARA SARA"/>
    <x v="0"/>
    <x v="1"/>
    <n v="365290.94"/>
    <n v="365290.94"/>
    <s v="&lt; =1"/>
    <x v="0"/>
    <n v="234747.14"/>
    <s v="Transportes Y Comunicaciones"/>
    <s v="Transporte Terrestre"/>
    <s v="Vías"/>
    <x v="7"/>
    <s v="PAUCAR DEL SARA SARA"/>
    <s v="PAUSA"/>
    <n v="2024"/>
    <n v="45"/>
    <n v="8"/>
    <n v="2024"/>
    <n v="46.06"/>
    <x v="4"/>
    <x v="0"/>
    <x v="0"/>
    <x v="11"/>
    <s v="GERENCIA REGIONAL DE CONTROL DE AYACUCHO"/>
    <x v="0"/>
    <x v="0"/>
    <s v="NO"/>
    <x v="0"/>
    <s v="NO"/>
    <s v="NO"/>
    <s v="NO"/>
    <s v="NO"/>
    <s v="NO"/>
  </r>
  <r>
    <n v="2530"/>
    <n v="517385"/>
    <n v="2601903"/>
    <s v="MEJORAMIENTO DEL SERVICIO DE MOVILIDAD URBANA EN LAS VIAS LOCALES DEL RADIO URBANO  DE CENTRO POBLADO NUEVO JERUSALEN DE ERENE DISTRITO DE YAVARI DE LA PROVINCIA DE MARISCAL RAMON CASTILLA DEL DEPARTAMENTO DE LORETO"/>
    <n v="2601903"/>
    <s v="MEJORAMIENTO DEL SERVICIO DE MOVILIDAD URBANA EN LAS VÍAS LOCALES DEL RADIO URBANO DE CENTRO POBLADO NUEVO JERUSALÉN DE ERENÉ DISTRITO DE YAVARÍ DE LA PROVINCIA DE MARISCAL RAMÓN CASTILLA DEL DEPARTAMENTO DE LORETO"/>
    <s v="MUNICIPALIDAD DISTRITAL DE YAVARI"/>
    <x v="0"/>
    <x v="0"/>
    <n v="4981061.62"/>
    <n v="921419.82"/>
    <s v="&lt; =1"/>
    <x v="0"/>
    <n v="651382.52"/>
    <s v="Transportes Y Comunicaciones"/>
    <s v="Transporte Urbano"/>
    <s v="Vías"/>
    <x v="10"/>
    <s v="MARISCAL RAMON CASTILLA"/>
    <s v="YAVARI"/>
    <n v="2024"/>
    <n v="90"/>
    <s v="7"/>
    <s v="2024"/>
    <n v="28.01"/>
    <x v="7"/>
    <x v="0"/>
    <x v="0"/>
    <x v="1"/>
    <s v="GERENCIA REGIONAL DE CONTROL DE LORETO"/>
    <x v="1"/>
    <x v="0"/>
    <s v="NO"/>
    <x v="0"/>
    <s v="NO"/>
    <s v="NO"/>
    <s v="NO"/>
    <s v="NO"/>
    <s v="NO"/>
  </r>
  <r>
    <n v="2531"/>
    <n v="517268"/>
    <n v="2602493"/>
    <s v="MEJORAMIENTO DE LOS SERVICIOS DE APOYO AL DESARROLLO PRODUCTIVO EN LA PRODUCCION AGROPECUARIA EN 10 COMUNIDADES DEL DISTRITO DE HUAYLLATI DE LA PROVINCIA DE GRAU DEL DEPARTAMENTO DE APURIMAC"/>
    <s v="2602493"/>
    <s v="MEJORAMIENTO DE LOS SERVICIOS DE APOYO AL DESARROLLO PRODUCTIVO EN LA PRODUCCION AGROPECUARIA EN 10 COMUNIDADES DEL DISTRITO DE HUAYLLATI DE LA PROVINCIA DE GRAU DEL DEPARTAMENTO DE APURIMAC"/>
    <s v="MUNICIPALIDAD DISTRITAL DE HUAYLLATI"/>
    <x v="0"/>
    <x v="1"/>
    <n v="2711978.9"/>
    <n v="521267.5"/>
    <s v="&lt; =1"/>
    <x v="0"/>
    <n v="2605225.91"/>
    <s v="Agricultura"/>
    <s v="Otra Infraestructura"/>
    <s v="Otra Infraestructura"/>
    <x v="4"/>
    <s v="COTABAMBAS"/>
    <s v="COYLLURQUI"/>
    <n v="2023"/>
    <n v="1080"/>
    <n v="12"/>
    <n v="2024"/>
    <n v="2.92"/>
    <x v="0"/>
    <x v="0"/>
    <x v="5"/>
    <x v="3"/>
    <s v="GERENCIA REGIONAL DE CONTROL DE APURÍMAC"/>
    <x v="0"/>
    <x v="0"/>
    <s v="NO"/>
    <x v="0"/>
    <s v="NO"/>
    <s v="NO"/>
    <s v="NO"/>
    <s v="NO"/>
    <s v="NO"/>
  </r>
  <r>
    <n v="2532"/>
    <n v="512950"/>
    <n v="2602713"/>
    <s v="CONSTRUCCION EN EL LA SISTEMA DE RIEGO POR ASPERSION SECTOR UNION ANTA DE LA COMUNIDAD CAMPESINA DE OCORURO DISTRITO DE OCORURO PROVINCIA ESPINAR DEPARTAMENTO CUSCO"/>
    <s v="2602713"/>
    <s v="CONSTRUCCION EN EL LA SISTEMA DE RIEGO POR ASPERSION SECTOR UNION ANTA DE LA COMUNIDAD CAMPESINA DE OCORURO DISTRITO DE OCORURO PROVINCIA ESPINAR DEPARTAMENTO CUSCO"/>
    <s v="MUNICIPALIDAD DISTRITAL DE OCORURO"/>
    <x v="0"/>
    <x v="1"/>
    <n v="717182.51"/>
    <n v="717182.51"/>
    <s v="&lt; =1"/>
    <x v="0"/>
    <n v="242341.31"/>
    <s v="Agricultura"/>
    <s v="Riego"/>
    <s v="Represa/Reservorio"/>
    <x v="1"/>
    <s v="ESPINAR"/>
    <s v="OCORURO"/>
    <n v="2023"/>
    <n v="90"/>
    <n v="11"/>
    <n v="2023"/>
    <n v="67.650000000000006"/>
    <x v="6"/>
    <x v="0"/>
    <x v="5"/>
    <x v="0"/>
    <s v="GERENCIA REGIONAL DE CONTROL DE CUSCO"/>
    <x v="1"/>
    <x v="1"/>
    <d v="2025-01-16T08:54:53"/>
    <x v="1"/>
    <d v="2025-01-16T00:00:00"/>
    <s v="https://ofi5.mef.gob.pe/invierte/general/downloadArchivo?idArchivo=2401b552-c4da-47cf-96ef-13cb322f300d.PDF"/>
    <s v="NO"/>
    <s v="NO"/>
    <s v="NO"/>
  </r>
  <r>
    <n v="2533"/>
    <n v="507583"/>
    <n v="2602995"/>
    <s v="CREACION DEL SERVICIO DE MOVILIDAD URBANA EN EL AA.HH. VILLA ALTA   DISTRITO DE CHORRILLOS DE LA PROVINCIA DE LIMA DEL DEPARTAMENTO DE LIMA"/>
    <n v="2602995"/>
    <s v="CREACION DEL SERVICIO DE MOVILIDAD URBANA EN EL AA.HH. VILLA ALTA   DISTRITO DE CHORRILLOS DE LA PROVINCIA DE LIMA DEL DEPARTAMENTO DE LIMA"/>
    <s v="MUNICIPALIDAD DISTRITAL DE CHORRILLOS"/>
    <x v="0"/>
    <x v="0"/>
    <n v="602250.78"/>
    <n v="581021.84"/>
    <s v="&lt; =1"/>
    <x v="0"/>
    <n v="403317.68"/>
    <s v="Transportes Y Comunicaciones"/>
    <s v="Transporte Urbano"/>
    <s v="Otra Infraestructura"/>
    <x v="14"/>
    <s v="LIMA"/>
    <s v="CHORRILLOS"/>
    <n v="2023"/>
    <n v="90"/>
    <n v="7"/>
    <n v="2024"/>
    <n v="3.0100000000000002"/>
    <x v="0"/>
    <x v="0"/>
    <x v="0"/>
    <x v="3"/>
    <s v="GERENCIA REGIONAL DE CONTROL DE LIMA METROPOLITANA"/>
    <x v="0"/>
    <x v="0"/>
    <s v="NO"/>
    <x v="0"/>
    <s v="NO"/>
    <s v="NO"/>
    <s v="NO"/>
    <s v="NO"/>
    <s v="NO"/>
  </r>
  <r>
    <n v="2534"/>
    <n v="512441"/>
    <n v="2603198"/>
    <s v="MEJORAMIENTO Y AMPLIACION DE LOS SERVICIOS OPERATIVOS O MISIONALES INSTITUCIONALES EN MUNICIPALIDAD DISTRITAL DE ALCA DE CENTRO POBLADO ALCA DISTRITO DE ALCA DE LA PROVINCIA DE LA UNION DEL DEPARTAMENTO DE AREQUIPA"/>
    <s v="2603198"/>
    <s v="MEJORAMIENTO Y AMPLIACION DE LOS SERVICIOS OPERATIVOS O MISIONALES INSTITUCIONALES EN MUNICIPALIDAD DISTRITAL DE ALCA DE CENTRO POBLADO ALCA DISTRITO DE ALCA DE LA PROVINCIA DE LA UNION DEL DEPARTAMENTO DE AREQUIPA"/>
    <s v="MUNICIPALIDAD DISTRITAL DE ALCA"/>
    <x v="0"/>
    <x v="1"/>
    <n v="597971.80000000005"/>
    <n v="597971.80000000005"/>
    <s v="&lt; =1"/>
    <x v="0"/>
    <n v="489651.9"/>
    <s v="Otras Infraestructuras"/>
    <s v="Otra Infraestructura"/>
    <s v="Otra Infraestructura"/>
    <x v="0"/>
    <s v="LA UNION"/>
    <s v="ALCA"/>
    <n v="2023"/>
    <n v="60"/>
    <n v="12"/>
    <n v="2023"/>
    <n v="10.25"/>
    <x v="1"/>
    <x v="0"/>
    <x v="6"/>
    <x v="8"/>
    <s v="GERENCIA REGIONAL DE CONTROL DE AREQUIPA"/>
    <x v="0"/>
    <x v="0"/>
    <s v="NO"/>
    <x v="0"/>
    <s v="NO"/>
    <s v="NO"/>
    <s v="NO"/>
    <s v="NO"/>
    <s v="NO"/>
  </r>
  <r>
    <n v="2535"/>
    <n v="511305"/>
    <n v="2604341"/>
    <s v="REPARACION DE TALUD/ MURO DE CONTENCION RED DE ALCANTARILLADO PISTA VEREDA SARDINEL CUNETA ALCANTARILLA SE ALIZACION HORIZONTAL Y BARANDA EN EL LA PROG 0 050 0 250 CALLE LA ESPERANZA EN LA LOCALIDAD CANCHAQUE DISTRITO DE CANCHAQUE PROVINCIA HUANCABAMBA DEPARTAMENTO PIURA"/>
    <s v="2604341"/>
    <s v="REPARACION DE TALUD/ MURO DE CONTENCION RED DE ALCANTARILLADO PISTA VEREDA SARDINEL CUNETA ALCANTARILLA SE ALIZACION HORIZONTAL Y BARANDA EN EL LA PROG 0 050 0 250 CALLE LA ESPERANZA EN LA LOCALIDAD CANCHAQUE DISTRITO DE CANCHAQUE PROVINCIA HUANCABAMBA DEPARTAMENTO PIURA"/>
    <s v="GERENCIA SUB REGIONAL MORROPON HUANCABAMBA"/>
    <x v="0"/>
    <x v="0"/>
    <n v="4889897.4000000004"/>
    <n v="4889897.4000000004"/>
    <s v="&gt; 3 - 10"/>
    <x v="2"/>
    <n v="3611442.91"/>
    <s v="Agricultura"/>
    <s v="Riego"/>
    <s v="Muro De Contención"/>
    <x v="6"/>
    <s v="HUANCABAMBA"/>
    <s v="CANCHAQUE"/>
    <n v="2023"/>
    <s v="90"/>
    <s v="10"/>
    <s v="2024"/>
    <n v="26.88"/>
    <x v="7"/>
    <x v="2"/>
    <x v="5"/>
    <x v="2"/>
    <s v="GERENCIA REGIONAL DE CONTROL DE PIURA"/>
    <x v="0"/>
    <x v="0"/>
    <s v="NO"/>
    <x v="0"/>
    <s v="NO"/>
    <s v="NO"/>
    <s v="NO"/>
    <s v="NO"/>
    <s v="NO"/>
  </r>
  <r>
    <n v="2536"/>
    <n v="513668"/>
    <n v="2604425"/>
    <s v="CREACION DEL SERVICIO DE PROVISIÓN DE AGUA PARA RIEGO EN LA COMUNIDAD DE MATARA RESERVORIO TINTIYACHI DEL DISTRITO DE SANTO DOMINGO DE LOS OLLEROS DE LA PROVINCIA DE HUAROCHIRI DEL DEPARTAMENTO DE LIMA"/>
    <s v="2604425"/>
    <s v="CREACION DEL SERVICIO DE PROVISION DE AGUA PARA RIEGO EN LA COMUNIDAD CAMPESINA DE MATARA RESERVORIO TINTIYACHI DEL DISTRITO DE SANTO DOMINGO DE LOS OLLEROS DE LA PROVINCIA DE HUAROCHIRI DEL DEPARTAMENTO DE LIMA"/>
    <s v="MUNICIPALIDAD DISTRITAL DE SANTO DOMINGO DE LOS OLLEROS"/>
    <x v="0"/>
    <x v="1"/>
    <n v="1093460.74"/>
    <n v="1257685.2"/>
    <s v="&gt; 1 - 3"/>
    <x v="1"/>
    <n v="765780.45"/>
    <s v="Agricultura"/>
    <s v="Riego"/>
    <s v="Represa/Reservorio"/>
    <x v="14"/>
    <s v="HUAROCHIRI"/>
    <s v="SANTO DOMINGO DE LOS OLLEROS"/>
    <n v="2023"/>
    <n v="90"/>
    <n v="4"/>
    <n v="2024"/>
    <n v="66.430000000000007"/>
    <x v="6"/>
    <x v="0"/>
    <x v="5"/>
    <x v="1"/>
    <s v="GERENCIA REGIONAL DE CONTROL DE LIMA PROVINCIAS"/>
    <x v="1"/>
    <x v="0"/>
    <s v="NO"/>
    <x v="0"/>
    <s v="NO"/>
    <s v="NO"/>
    <s v="NO"/>
    <s v="NO"/>
    <s v="NO"/>
  </r>
  <r>
    <n v="2537"/>
    <n v="511945"/>
    <n v="2604476"/>
    <s v="CONSTRUCCION DE ESPACIO DEPORTIVO CON COBERTURA; ADQUISICION DE EQUIPAMIENTO DE AMBIENTES DE BIENESTAR Y SERVICIOS GENERALES; EN EL(LA) I.E. 38634 EN LA LOCALIDAD LIMATAMBO, DISTRITO DE VILLA KINTIARINA, PROVINCIA LA CONVENCION, DEPARTAMENTO CUSCO"/>
    <n v="2604476"/>
    <s v="CONSTRUCCIÓN DE ESPACIO DEPORTIVO CON COBERTURA; ADQUISICIÓN DE EQUIPAMIENTO DE AMBIENTES DE BIENESTAR Y SERVICIOS GENERALES; EN EL(LA) I.E. 38634 EN LA LOCALIDAD LIMATAMBO, DISTRITO DE VILLA KINTIARINA, PROVINCIA LA CONVENCIÓN, DEPARTAMENTO CUSCO."/>
    <s v="MUNICIPALIDAD DISTRITAL DE VILLA KINTIARINA"/>
    <x v="0"/>
    <x v="1"/>
    <n v="1138259.7"/>
    <n v="1138259.7"/>
    <s v="&gt; 1 - 3"/>
    <x v="1"/>
    <n v="0"/>
    <s v="Educación/Cultura"/>
    <s v="Educación Básica"/>
    <s v="Otra Infraestructura"/>
    <x v="1"/>
    <s v="LA CONVENCION"/>
    <s v="VILLA KINTIARINA"/>
    <n v="2023"/>
    <n v="90"/>
    <s v="04"/>
    <s v="2025"/>
    <n v="96.14"/>
    <x v="2"/>
    <x v="0"/>
    <x v="2"/>
    <x v="1"/>
    <s v="GERENCIA REGIONAL DE CONTROL DE CUSCO"/>
    <x v="1"/>
    <x v="0"/>
    <s v="NO"/>
    <x v="0"/>
    <s v="NO"/>
    <s v="NO"/>
    <s v="NO"/>
    <s v="NO"/>
    <s v="NO"/>
  </r>
  <r>
    <n v="2538"/>
    <n v="516725"/>
    <n v="2604497"/>
    <s v="MEJORAMIENTO DEL SERVICIO DE EDUCACION PRIMARIA EN I E 34189 DE CENTRO POBLADO JUCLACANCHA DISTRITO DE SANTA ANA DE TUSI DE LA PROVINCIA DE DANIEL ALCIDES CARRION DEL DEPARTAMENTO DE PASCO"/>
    <s v="2604497"/>
    <s v="MEJORAMIENTO DEL SERVICIO DE EDUCACION PRIMARIA EN I E 34189 DE CENTRO POBLADO JUCLACANCHA DISTRITO DE SANTA ANA DE TUSI DE LA PROVINCIA DE DANIEL ALCIDES CARRION DEL DEPARTAMENTO DE PASCO"/>
    <s v="MUNICIPALIDAD DISTRITAL DE SANTA ANA DE TUSI"/>
    <x v="0"/>
    <x v="0"/>
    <n v="1634725.95"/>
    <n v="1634725.95"/>
    <s v="&gt; 1 - 3"/>
    <x v="1"/>
    <n v="1004731.3099999999"/>
    <s v="Educación/Cultura"/>
    <s v="Educación Básica"/>
    <s v="Centro Educativo/Colegio"/>
    <x v="12"/>
    <s v="DANIEL ALCIDES CARRION"/>
    <s v="SANTA ANA DE TUSI"/>
    <n v="2024"/>
    <s v="150"/>
    <n v="11"/>
    <s v="2024"/>
    <n v="59.69"/>
    <x v="9"/>
    <x v="0"/>
    <x v="2"/>
    <x v="4"/>
    <s v="GERENCIA REGIONAL DE CONTROL DE PASCO"/>
    <x v="1"/>
    <x v="0"/>
    <s v="NO"/>
    <x v="0"/>
    <s v="NO"/>
    <s v="NO"/>
    <s v="NO"/>
    <s v="NO"/>
    <s v="NO"/>
  </r>
  <r>
    <n v="2539"/>
    <n v="510417"/>
    <n v="2604519"/>
    <s v="MEJORAMIENTO DEL SERVICIO DE TRANSITABILIDAD VIAL INTERURBANA EN LA TROCHA CARROZABLE TRAMOS: APACHETA A CCOTAÑANI , Y UCUCHUPAMPA AL SECTOR BENDITANI  DE CENTRO POBLADO UPINA DISTRITO DE ITUATA DE LA PROVINCIA DE CARABAYA DEL DEPARTAMENTO DE PUNO"/>
    <n v="2604519"/>
    <s v="MEJORAMIENTO DEL SERVICIO DE TRANSITABILIDAD VIAL INTERURBANA EN LA TROCHA CARROZABLE TRAMOS: APACHETA A CCOTAÑANI , Y UCUCHUPAMPA AL SECTOR BENDITANI DE CENTRO POBLADO UPINA DISTRITO DE ITUATA DE LA PROVINCIA DE CARABAYA DEL DEPARTAMENTO DE PUNO"/>
    <s v="MUNICIPALIDAD DISTRITAL DE ITUATA"/>
    <x v="0"/>
    <x v="1"/>
    <n v="3244274.15"/>
    <n v="3244274.15"/>
    <s v="&gt; 3 - 10"/>
    <x v="2"/>
    <n v="2592666.0299999998"/>
    <s v="Transportes Y Comunicaciones"/>
    <s v="Transporte Terrestre"/>
    <s v="Trocha Carrozable"/>
    <x v="8"/>
    <s v="CARABAYA"/>
    <s v="ITUATA"/>
    <n v="2023"/>
    <n v="210"/>
    <s v="02"/>
    <s v="2024"/>
    <n v="21.52"/>
    <x v="7"/>
    <x v="0"/>
    <x v="0"/>
    <x v="4"/>
    <s v="GERENCIA REGIONAL DE CONTROL DE PUNO"/>
    <x v="0"/>
    <x v="0"/>
    <s v="NO"/>
    <x v="0"/>
    <s v="NO"/>
    <s v="NO"/>
    <s v="NO"/>
    <s v="NO"/>
    <s v="NO"/>
  </r>
  <r>
    <n v="2540"/>
    <n v="512571"/>
    <n v="2604650"/>
    <s v="REPARACION DE VIAS VECINALES EN EL LA CALLES Y AVENIDAS EN EL CENTRO POBLADO DE VILLA JUNIN DISTRITO DE RIO TAMBO PROVINCIA SATIPO DEPARTAMENTO JUNIN"/>
    <s v="2604650"/>
    <s v="REPARACION DE VIAS VECINALES EN EL LA CALLES Y AVENIDAS EN EL CENTRO POBLADO DE VILLA JUNIN DISTRITO DE RIO TAMBO PROVINCIA SATIPO DEPARTAMENTO JUNIN"/>
    <s v="MUNICIPALIDAD DISTRITAL DE RIO TAMBO"/>
    <x v="0"/>
    <x v="1"/>
    <n v="735176.07"/>
    <n v="735176.07"/>
    <s v="&lt; =1"/>
    <x v="0"/>
    <n v="635888.06999999995"/>
    <s v="Transportes Y Comunicaciones"/>
    <s v="Transporte Terrestre"/>
    <s v="Caminos Vecinales"/>
    <x v="3"/>
    <s v="SATIPO"/>
    <s v="RIO TAMBO"/>
    <n v="2024"/>
    <s v="60"/>
    <s v="12"/>
    <s v="2024"/>
    <n v="39.14"/>
    <x v="3"/>
    <x v="0"/>
    <x v="0"/>
    <x v="1"/>
    <s v="GERENCIA REGIONAL DE CONTROL DE JUNÍN"/>
    <x v="0"/>
    <x v="0"/>
    <s v="NO"/>
    <x v="0"/>
    <s v="NO"/>
    <s v="NO"/>
    <s v="NO"/>
    <s v="NO"/>
    <s v="NO"/>
  </r>
  <r>
    <n v="2541"/>
    <n v="512330"/>
    <n v="2605108"/>
    <s v="CREACION DEL SERVICIO DE TRANSITABILIDAD VIAL INTERURBANA EN TROCHAS CARROZABLES HACIA ZONAS AGRICOLAS DE CCOTAQUITE A WARAPASCANA DISTRITO DE KISHUARA DE LA PROVINCIA DE ANDAHUAYLAS DEL DEPARTAMENTO DE APURIMAC"/>
    <s v="2605108"/>
    <s v="CREACION DEL SERVICIO DE TRANSITABILIDAD VIAL INTERURBANA EN TROCHAS CARROZABLES HACIA ZONAS AGRICOLAS DE CCOTAQUITE A WARAPASCANA DISTRITO DE KISHUARA DE LA PROVINCIA DE ANDAHUAYLAS DEL DEPARTAMENTO DE APURIMAC"/>
    <s v="MUNICIPALIDAD DISTRITAL DE KISHUARA"/>
    <x v="0"/>
    <x v="1"/>
    <n v="231332.98"/>
    <n v="305925.62"/>
    <s v="&lt; =1"/>
    <x v="0"/>
    <n v="111438.12"/>
    <s v="Transportes Y Comunicaciones"/>
    <s v="Transporte Terrestre"/>
    <s v="Caminos Vecinales"/>
    <x v="4"/>
    <s v="ANDAHUAYLAS"/>
    <s v="KISHUARA"/>
    <n v="2023"/>
    <n v="90"/>
    <n v="1"/>
    <n v="2024"/>
    <n v="5.07"/>
    <x v="0"/>
    <x v="0"/>
    <x v="0"/>
    <x v="3"/>
    <s v="GERENCIA REGIONAL DE CONTROL DE APURÍMAC"/>
    <x v="0"/>
    <x v="0"/>
    <s v="NO"/>
    <x v="0"/>
    <s v="NO"/>
    <s v="NO"/>
    <s v="NO"/>
    <s v="NO"/>
    <s v="NO"/>
  </r>
  <r>
    <n v="2542"/>
    <n v="520167"/>
    <n v="2605271"/>
    <s v="CREACION DEL SERVICIO DE HABITABILIDAD INSTITUCIONAL EN PALACIO MUNICIPAL  DE CENTRO POBLADO QUILCAYHUARIN DISTRITO DE CHORAS DE LA PROVINCIA DE YAROWILCA DEL DEPARTAMENTO DE HUANUCO"/>
    <n v="2605271"/>
    <s v="&quot;CREACIÓN DEL SERVICIO DE HABITABILIDAD INSTITUCIONAL EN PALACIO MUNICIPAL DEL CENTRO POBLADO QUILCAYHUARIN, DISTRITO DE CHORAS DE LA PROVINCIA DE YAROWILCA DEL DEPARTAMENTO DE HUÁNUCO&quot;"/>
    <s v="MUNICIPALIDAD DISTRITAL DE CHORAS"/>
    <x v="0"/>
    <x v="1"/>
    <n v="299915.82"/>
    <n v="459320.76"/>
    <s v="&lt; =1"/>
    <x v="0"/>
    <n v="271320.76"/>
    <s v="Otras Infraestructuras"/>
    <s v="Otra Infraestructura"/>
    <s v="Otra Infraestructura"/>
    <x v="15"/>
    <s v="YAROWILCA"/>
    <s v="CHORAS"/>
    <n v="2024"/>
    <n v="60"/>
    <s v="09"/>
    <s v="2024"/>
    <n v="66.489999999999995"/>
    <x v="6"/>
    <x v="0"/>
    <x v="6"/>
    <x v="12"/>
    <s v="GERENCIA REGIONAL DE CONTROL DE HUÁNUCO"/>
    <x v="1"/>
    <x v="0"/>
    <s v="NO"/>
    <x v="0"/>
    <s v="NO"/>
    <s v="NO"/>
    <s v="NO"/>
    <s v="NO"/>
    <s v="NO"/>
  </r>
  <r>
    <n v="2543"/>
    <n v="512944"/>
    <n v="2605973"/>
    <s v="CREACION DE LOS SERVICIOS PÚBLICOS DE INTEGRACIÓN ECONÓMICA Y SOCIAL EN EL PARQUE N 7 DE LA URBANIZACIÓN VILLAMAR DISTRITO DE CHORRILLOS DE LA PROVINCIA DE LIMA DEL DEPARTAMENTO DE LIMA"/>
    <s v="2605973"/>
    <s v="CREACION DE LOS SERVICIOS PÚBLICOS DE INTEGRACIÓN ECONÓMICA Y SOCIAL EN EL PARQUE N 7 DE LA URBANIZACIÓN VILLAMAR DISTRITO DE CHORRILLOS DE LA PROVINCIA DE LIMA DEL DEPARTAMENTO DE LIMA"/>
    <s v="MUNICIPALIDAD DISTRITAL DE CHORRILLOS"/>
    <x v="0"/>
    <x v="0"/>
    <n v="2563377.41"/>
    <n v="2670278.7599999998"/>
    <s v="&gt; 1 - 3"/>
    <x v="1"/>
    <n v="1586966.13"/>
    <s v="Otras Infraestructuras"/>
    <s v="Areas Verdes Y Ornato Publico"/>
    <s v="Parque/Jardín"/>
    <x v="14"/>
    <s v="LIMA"/>
    <s v="CHORRILLOS"/>
    <n v="2024"/>
    <n v="90"/>
    <n v="8"/>
    <n v="2024"/>
    <n v="46.65"/>
    <x v="4"/>
    <x v="0"/>
    <x v="6"/>
    <x v="3"/>
    <s v="GERENCIA REGIONAL DE CONTROL DE LIMA METROPOLITANA"/>
    <x v="1"/>
    <x v="0"/>
    <s v="NO"/>
    <x v="0"/>
    <s v="NO"/>
    <s v="NO"/>
    <s v="NO"/>
    <s v="NO"/>
    <s v="NO"/>
  </r>
  <r>
    <n v="2544"/>
    <n v="514688"/>
    <n v="2607397"/>
    <s v="REPARACION DE SUPERFICIE DE RODADURA; EN EL(LA) VIAS URBANAS NO PAVIMENTADAS EN LA CIUDAD DE ILAVE DEL  DISTRITO DE ILAVE, PROVINCIA EL COLLAO, DEPARTAMENTO PUNO"/>
    <n v="2607397"/>
    <s v="REPARACION DE SUPERFICIE DE RODADURA; EN EL(LA) VIAS URBANAS NO PAVIMENTADAS EN LA CIUDAD DE ILAVE DEL DISTRITO DE ILAVE, PROVINCIA EL COLLAO, DEPARTAMENTO PUNO"/>
    <s v="MUNICIPALIDAD PROVINCIAL DE EL COLLAO"/>
    <x v="0"/>
    <x v="1"/>
    <n v="1686617.19"/>
    <n v="1686617.19"/>
    <s v="&gt; 1 - 3"/>
    <x v="1"/>
    <n v="1181929.78"/>
    <s v="Transportes Y Comunicaciones"/>
    <s v="Transporte Terrestre"/>
    <s v="Trocha Carrozable"/>
    <x v="8"/>
    <s v="EL COLLAO"/>
    <s v="ILAVE"/>
    <n v="2023"/>
    <n v="150"/>
    <s v="10"/>
    <s v="2024"/>
    <n v="25.85"/>
    <x v="7"/>
    <x v="0"/>
    <x v="0"/>
    <x v="0"/>
    <s v="GERENCIA REGIONAL DE CONTROL DE PUNO"/>
    <x v="0"/>
    <x v="0"/>
    <s v="NO"/>
    <x v="0"/>
    <s v="NO"/>
    <s v="NO"/>
    <s v="NO"/>
    <s v="NO"/>
    <s v="NO"/>
  </r>
  <r>
    <n v="2545"/>
    <n v="517438"/>
    <n v="2607476"/>
    <s v="CREACION DEL SERVICIO DE TRANSITABILIDAD VIAL INTERURBANA EN EMP.CA573,CRUCE EL BORDO HASTA  SECTOR EL BORDO DEL CASERIO ICAMANCHE   DISTRITO DE SAN JOSE DE LOURDES DE LA PROVINCIA DE SAN IGNACIO DEL DEPARTAMENTO DE CAJAMARCA"/>
    <n v="2607476"/>
    <s v="CREACION DEL SERVICIO DE TRANSITABILIDAD VIAL INTERURBANA EN EMP.CA573, CRUCE EL BORDO HASTA SECTOR EL BORDO DEL CASERIO ICAMANCHE DISTRITO DE SAN JOSE DE LOURDES DE LA PROVINCIA DE SAN IGNACIO DEL DEPARTAMENTO DE CAJAMARCA"/>
    <s v="MUNICIPALIDAD DISTRITAL DE SAN JOSE DE LOURDES"/>
    <x v="0"/>
    <x v="1"/>
    <n v="754318.61"/>
    <n v="754318.61"/>
    <s v="&lt; =1"/>
    <x v="0"/>
    <n v="687939.61"/>
    <s v="Transportes Y Comunicaciones"/>
    <s v="Transporte Terrestre"/>
    <s v="Caminos Vecinales"/>
    <x v="2"/>
    <s v="SAN IGNACIO"/>
    <s v="SAN JOSE DE LOURDES"/>
    <n v="2024"/>
    <n v="90"/>
    <s v="06"/>
    <s v="2024"/>
    <n v="55.85"/>
    <x v="9"/>
    <x v="0"/>
    <x v="0"/>
    <x v="0"/>
    <s v="GERENCIA REGIONAL DE CONTROL DE CAJAMARCA"/>
    <x v="1"/>
    <x v="0"/>
    <s v="NO"/>
    <x v="0"/>
    <s v="NO"/>
    <s v="NO"/>
    <s v="NO"/>
    <s v="NO"/>
    <s v="NO"/>
  </r>
  <r>
    <n v="2546"/>
    <n v="512994"/>
    <n v="2607542"/>
    <s v="MEJORAMIENTO DEL SERVICIO DE MOVILIDAD URBANA EN VIAS LOCALES DE LAS CALLES PRINCIPALES - SUROESTE DEL SECTOR 17  DE CENTRO POBLADO SHAULLO CHICO DISTRITO DE LOS BAÑOS DEL INCA DE LA PROVINCIA DE CAJAMARCA DEL DEPARTAMENTO DE CAJAMARCA"/>
    <n v="2607542"/>
    <s v="&quot;MEJORAMIENTO DEL SERVICIO DE MOVILIDAD URBANA EN VIAS LOCALES DE LAS CALLES PRINCIPALES - SUROESTE DEL SECTOR 17 DE CENTRO POBLADO SHAULLO CHICO DISTRITO DE LOS BAÑOS DEL INCA DE LA PROVINCIA DE CAJAMARCA DEL DEPARTAMENTO DE CAJAMARCA¿"/>
    <s v="MUNICIPALIDAD DISTRITAL DE LOS BAÑOS DEL INCA"/>
    <x v="0"/>
    <x v="0"/>
    <n v="3544383.23"/>
    <n v="5230574.5199999996"/>
    <s v="&gt; 3 - 10"/>
    <x v="2"/>
    <n v="46843.519999999997"/>
    <s v="Transportes Y Comunicaciones"/>
    <s v="Transporte Urbano"/>
    <s v="Vías"/>
    <x v="2"/>
    <s v="CAJAMARCA"/>
    <s v="LLACANORA"/>
    <n v="2024"/>
    <n v="150"/>
    <s v="02"/>
    <s v="2025"/>
    <n v="0.6"/>
    <x v="0"/>
    <x v="0"/>
    <x v="0"/>
    <x v="10"/>
    <s v="GERENCIA REGIONAL DE CONTROL DE CAJAMARCA"/>
    <x v="0"/>
    <x v="0"/>
    <s v="NO"/>
    <x v="0"/>
    <s v="NO"/>
    <s v="NO"/>
    <s v="NO"/>
    <s v="NO"/>
    <s v="NO"/>
  </r>
  <r>
    <n v="2547"/>
    <n v="509481"/>
    <n v="2609073"/>
    <s v="MEJORAMIENTO DE LOS SERVICIOS DE APOYO AL DESARROLLO PRODUCTIVO EN LA PRODUCCION DE PASTOS Y FORRAJES EN LAS LOCALIDADES DE KISHUARA, LARAMARU, SECCSENCCALLA Y TONCCOBAMBA DEL   DISTRITO DE KISHUARA DE LA PROVINCIA DE ANDAHUAYLAS DEL DEPARTAMENTO DE APURIMAC"/>
    <n v="2609073"/>
    <s v="MEJORAMIENTO DE LOS SERVICIOS DE APOYO AL DESARROLLO PRODUCTIVO EN LA PRODUCCION DE PASTOS Y FORRAJES EN LAS LOCALIDADES DE KISHUARA, LARAMARU, SECCSENCCALLA Y TONCCOBAMBA DEL DISTRITO DE KISHUARA DE LA PROVINCIA DE ANDAHUAYLAS DEL DEPARTAMENTO DE APURIMAC"/>
    <s v="MUNICIPALIDAD DISTRITAL DE KISHUARA"/>
    <x v="0"/>
    <x v="1"/>
    <n v="3019912.83"/>
    <n v="247011"/>
    <s v="&lt; =1"/>
    <x v="0"/>
    <n v="44200"/>
    <s v="Agricultura"/>
    <s v="Riego"/>
    <s v="Otra Infraestructura"/>
    <x v="4"/>
    <s v="ANDAHUAYLAS"/>
    <s v="KISHUARA"/>
    <n v="2023"/>
    <n v="90"/>
    <s v="12"/>
    <s v="2023"/>
    <n v="97.84"/>
    <x v="2"/>
    <x v="0"/>
    <x v="5"/>
    <x v="1"/>
    <s v="GERENCIA REGIONAL DE CONTROL DE APURÍMAC"/>
    <x v="1"/>
    <x v="0"/>
    <s v="NO"/>
    <x v="0"/>
    <s v="NO"/>
    <s v="NO"/>
    <s v="NO"/>
    <s v="NO"/>
    <s v="NO"/>
  </r>
  <r>
    <n v="2548"/>
    <n v="517374"/>
    <n v="2609153"/>
    <s v="CONSTRUCCION DE PTAR EN EL(LA) CAMAL MUNICIPAL DEL  DISTRITO DE ANTA, PROVINCIA ANTA, DEPARTAMENTO CUSCO"/>
    <n v="2609153"/>
    <s v="CONSTRUCCIÓN DE PTAR; EN EL (LA) CAMAL MUNICIPAL DEL DISTRITO DE ANTA, PROVINCIA DE ANTA, DEPARTAMENTO DE CUSCO"/>
    <s v="MUNICIPALIDAD PROVINCIAL DE ANTA"/>
    <x v="0"/>
    <x v="1"/>
    <n v="921419.82"/>
    <n v="745368.25"/>
    <s v="&lt; =1"/>
    <x v="0"/>
    <n v="78108.079999999958"/>
    <s v="Vivienda Construcción y Saneamiento"/>
    <s v="Saneamiento Urbano Y Rural"/>
    <s v="Planta De Tratamiento De Aguas Residuales"/>
    <x v="1"/>
    <s v="ANTA"/>
    <s v="AMANTANI"/>
    <n v="2024"/>
    <n v="90"/>
    <s v="8"/>
    <s v="2024"/>
    <n v="67.53"/>
    <x v="6"/>
    <x v="0"/>
    <x v="1"/>
    <x v="1"/>
    <s v="GERENCIA REGIONAL DE CONTROL DE CUSCO"/>
    <x v="1"/>
    <x v="0"/>
    <s v="NO"/>
    <x v="0"/>
    <s v="NO"/>
    <s v="NO"/>
    <s v="NO"/>
    <s v="NO"/>
    <s v="NO"/>
  </r>
  <r>
    <n v="2549"/>
    <n v="511535"/>
    <n v="2609436"/>
    <s v="CREACION DEL SERVICIO DE TRANSITABILIDAD VIAL INTERURBANA EN 12 VIAS DE CENTRO POBLADO PACCHA DISTRITO DE VINCHOS DE LA PROVINCIA DE HUAMANGA DEL DEPARTAMENTO DE AYACUCHO"/>
    <s v="2609436"/>
    <s v="CREACION DEL SERVICIO DE TRANSITABILIDAD VIAL INTERURBANA EN 12 VIAS DE CENTRO POBLADO PACCHA DISTRITO DE VINCHOS DE LA PROVINCIA DE HUAMANGA DEL DEPARTAMENTO DE AYACUCHO"/>
    <s v="MUNICIPALIDAD DISTRITAL DE VINCHOS"/>
    <x v="0"/>
    <x v="1"/>
    <n v="3712485"/>
    <n v="3712485"/>
    <s v="&gt; 3 - 10"/>
    <x v="2"/>
    <n v="3335264.63"/>
    <s v="Transportes Y Comunicaciones"/>
    <s v="Transporte Terrestre"/>
    <s v="Caminos Vecinales"/>
    <x v="7"/>
    <s v="HUAMANGA"/>
    <s v="VINCHOS"/>
    <n v="2023"/>
    <s v="519"/>
    <n v="11"/>
    <s v="2024"/>
    <n v="15.53"/>
    <x v="1"/>
    <x v="0"/>
    <x v="0"/>
    <x v="0"/>
    <s v="GERENCIA REGIONAL DE CONTROL DE AYACUCHO"/>
    <x v="0"/>
    <x v="0"/>
    <s v="NO"/>
    <x v="0"/>
    <s v="NO"/>
    <s v="NO"/>
    <s v="NO"/>
    <s v="NO"/>
    <s v="NO"/>
  </r>
  <r>
    <n v="2550"/>
    <n v="518134"/>
    <n v="2609981"/>
    <s v="ADQUISICION DE SEMAFORO; EN EL(LA) OPTIMIZACIÓN DE LA  TRANSITABILIDAD PEATONAL Y VEHICULAR EN LA AV. TUPAC AMARU MEDIANTE LA SEÑALIZACIÓN DE SEMAFOROS, RAMPAS EN EL  DISTRITO DE YANAOCA, PROVINCIA CANAS, DEPARTAMENTO CUSCO"/>
    <n v="2609981"/>
    <s v="ADQUISICION DE SEMAFORO; EN EL(LA) OPTIMIZACIÓN DE LA TRANSITABILIDAD PEATONAL Y VEHICULAR EN LA AV. TUPAC AMARU MEDIANTE LA SEÑALIZACIÓN DE SEMAFOROS, RAMPAS EN EL DISTRITO DE YANAOCA, PROVINCIA CANAS, DEPARTAMENTO CUSCO"/>
    <s v="MUNICIPALIDAD PROVINCIAL DE CANAS"/>
    <x v="0"/>
    <x v="1"/>
    <n v="363054.84"/>
    <n v="363054.84"/>
    <s v="&lt; =1"/>
    <x v="0"/>
    <n v="168897.84"/>
    <s v="Transportes Y Comunicaciones"/>
    <s v="Otra Infraestructura"/>
    <s v="Otra Infraestructura"/>
    <x v="1"/>
    <s v="CANAS"/>
    <s v="YANAOCA"/>
    <n v="2024"/>
    <n v="60"/>
    <s v="03"/>
    <s v="2025"/>
    <n v="57.88"/>
    <x v="9"/>
    <x v="0"/>
    <x v="0"/>
    <x v="3"/>
    <s v="GERENCIA REGIONAL DE CONTROL DE CUSCO"/>
    <x v="1"/>
    <x v="0"/>
    <s v="NO"/>
    <x v="0"/>
    <s v="NO"/>
    <s v="NO"/>
    <s v="NO"/>
    <s v="NO"/>
    <s v="NO"/>
  </r>
  <r>
    <n v="2551"/>
    <n v="525474"/>
    <n v="2610513"/>
    <s v="MEJORAMIENTO DE LOS SERVICIOS OPERATIVOS O MISIONALES INSTITUCIONALES EN COMUNIDAD CAMPESINA DE SUCASCO DE CENTRO POBLADO SUCASCO DISTRITO DE COATA DE LA PROVINCIA DE PUNO DEL DEPARTAMENTO DE PUNO"/>
    <s v="2610513"/>
    <s v="MEJORAMIENTO DE LOS SERVICIOS OPERATIVOS O MISIONALES INSTITUCIONALES EN COMUNIDAD CAMPESINA DE SUCASCO DE CENTRO POBLADO SUCASCO DISTRITO DE COATA DE LA PROVINCIA DE PUNO DEL DEPARTAMENTO DE PUNO"/>
    <s v="MUNICIPALIDAD DISTRITAL DE COATA"/>
    <x v="0"/>
    <x v="1"/>
    <n v="998609.82"/>
    <n v="998609.82"/>
    <s v="&lt; =1"/>
    <x v="0"/>
    <n v="998609.82"/>
    <s v="Otras Infraestructuras"/>
    <s v="Otra Infraestructura"/>
    <s v="Otra Infraestructura"/>
    <x v="8"/>
    <s v="PUNO"/>
    <s v="COATA"/>
    <n v="2023"/>
    <s v="180"/>
    <s v="6"/>
    <s v="2024"/>
    <n v="36.21"/>
    <x v="3"/>
    <x v="0"/>
    <x v="6"/>
    <x v="12"/>
    <s v="GERENCIA REGIONAL DE CONTROL DE PUNO"/>
    <x v="0"/>
    <x v="0"/>
    <s v="NO"/>
    <x v="0"/>
    <s v="NO"/>
    <s v="NO"/>
    <s v="NO"/>
    <s v="NO"/>
    <s v="NO"/>
  </r>
  <r>
    <n v="2552"/>
    <n v="516425"/>
    <n v="2610953"/>
    <s v="CREACION DE LOS SERVICIOS OPERATIVOS O MISIONALES INSTITUCIONALES EN CASA COMUNAL  DE USOS MULTIPLES  DE CENTRO POBLADO QUILLABAMBA DISTRITO DE KISHUARA DE LA PROVINCIA DE ANDAHUAYLAS DEL DEPARTAMENTO DE APURIMAC"/>
    <n v="2610953"/>
    <s v="CREACION DE LOS SERVICIOS OPERATIVOS O MISIONALES INSTITUCIONALES EN CASA COMUNAL DE USOS MULTIPLES DE CENTRO POBLADO QUILLABAMBA DISTRITO DE KISHUARA DE LA PROVINCIA DE ANDAHUAYLAS DEL DEPARTAMENTO DE APURIMAC"/>
    <s v="MUNICIPALIDAD DISTRITAL DE KISHUARA"/>
    <x v="0"/>
    <x v="1"/>
    <n v="458028.42"/>
    <n v="563578.84"/>
    <s v="&lt; =1"/>
    <x v="0"/>
    <n v="0"/>
    <s v="Otras Infraestructuras"/>
    <s v="Otra Infraestructura"/>
    <s v="Otra Infraestructura"/>
    <x v="4"/>
    <s v="ANDAHUAYLAS"/>
    <s v="KISHUARA"/>
    <n v="2023"/>
    <n v="90"/>
    <s v="02"/>
    <s v="2024"/>
    <n v="17.7"/>
    <x v="1"/>
    <x v="0"/>
    <x v="6"/>
    <x v="0"/>
    <s v="GERENCIA REGIONAL DE CONTROL DE APURÍMAC"/>
    <x v="0"/>
    <x v="0"/>
    <s v="NO"/>
    <x v="0"/>
    <s v="NO"/>
    <s v="NO"/>
    <s v="NO"/>
    <s v="NO"/>
    <s v="NO"/>
  </r>
  <r>
    <n v="2553"/>
    <n v="515588"/>
    <n v="2611505"/>
    <s v="CREACION DEL SERVICIO DE SIEMBRA Y COSECHA DE AGUA EN EL TERRITORIO HIDRICO PRODUCTIVO DE LA COMUNIDAD DE ALTO SAUSAYA DEL   DISTRITO DE CHECCA DE LA PROVINCIA DE CANAS DEL DEPARTAMENTO DE CUSCO"/>
    <n v="2611505"/>
    <s v="CREACION DEL SERVICIO DE SIEMBRA Y COSECHA DE AGUA EN EL TERRITORIO HIDRICO PRODUCTIVO DE LA COMUNIDAD DE ALTO SAUSAYA DEL DISTRITO DE CHECCA DE LA PROVINCIA DE CANAS DEL DEPARTAMENTO DE CUSCO"/>
    <s v="MUNICIPALIDAD DISTRITAL DE CHECCA"/>
    <x v="0"/>
    <x v="1"/>
    <n v="0"/>
    <n v="1171006.05"/>
    <s v="&gt; 1 - 3"/>
    <x v="1"/>
    <n v="734436.05"/>
    <s v="Agricultura"/>
    <s v="Riego"/>
    <s v="Represa/Reservorio"/>
    <x v="1"/>
    <s v="CANAS"/>
    <s v="CHECCA"/>
    <n v="2024"/>
    <n v="180"/>
    <s v="03"/>
    <s v="2025"/>
    <n v="54.24"/>
    <x v="9"/>
    <x v="0"/>
    <x v="5"/>
    <x v="0"/>
    <s v="GERENCIA REGIONAL DE CONTROL DE CUSCO"/>
    <x v="1"/>
    <x v="1"/>
    <d v="2024-09-17T11:37:07"/>
    <x v="0"/>
    <s v="NO"/>
    <s v="NO"/>
    <s v="NO"/>
    <s v="NO"/>
    <s v="NO"/>
  </r>
  <r>
    <n v="2554"/>
    <n v="509085"/>
    <n v="2612155"/>
    <s v="CREACION DEL SERVICIO DE TRANSITABILIDAD VIAL INTERURBANA EN LA CARRETERA EMP CA 876 MEDIANTE APERTURA Y AFIRMADO DE LA TROCHA CARROZABLE TRAMO CRUCE NUEVO PERÚ CASA COMUNAL LA CONGA DISTRITO DE CHUGUR DE LA PROVINCIA DE HUALGAYOC DEL DEPARTAMENTO DE CAJAMARCA"/>
    <s v="2612155"/>
    <s v="CREACION DEL SERVICIO DE TRANSITABILIDAD VIAL INTERURBANA EN LA CARRETERA EMP CA 876 MEDIANTE APERTURA Y AFIRMADO DE LA TROCHA CARROZABLE TRAMO CRUCE NUEVO PERÚ CASA COMUNAL LA CONGA DISTRITO DE CHUGUR DE LA PROVINCIA DE HUALGAYOC DEL DEPARTAMENTO DE CAJAMARCA"/>
    <s v="MUNICIPALIDAD DISTRITAL DE CHUGUR"/>
    <x v="0"/>
    <x v="0"/>
    <n v="274973.19"/>
    <n v="600078.42000000004"/>
    <s v="&lt; =1"/>
    <x v="0"/>
    <n v="492546.67000000004"/>
    <s v="Transportes Y Comunicaciones"/>
    <s v="Transporte Terrestre"/>
    <s v="Trocha Carrozable"/>
    <x v="2"/>
    <s v="HUALGAYOC"/>
    <s v="CHUGUR"/>
    <n v="2024"/>
    <n v="45"/>
    <n v="4"/>
    <n v="2024"/>
    <n v="38.9"/>
    <x v="3"/>
    <x v="0"/>
    <x v="0"/>
    <x v="2"/>
    <s v="GERENCIA REGIONAL DE CONTROL DE CAJAMARCA"/>
    <x v="0"/>
    <x v="0"/>
    <s v="NO"/>
    <x v="0"/>
    <s v="NO"/>
    <s v="NO"/>
    <s v="NO"/>
    <s v="NO"/>
    <s v="NO"/>
  </r>
  <r>
    <n v="2555"/>
    <n v="517272"/>
    <n v="2613468"/>
    <s v="MEJORAMIENTO DEL SERVICIO DE PROVISIÓN DE AGUA PARA RIEGO EN EL SISTEMA DE RIEGO TECNIFICADO A NIVEL PARCELARIO DEL SECTOR DE PARCCO DE LA COMUNIDAD DE ANTAPALLPA   DISTRITO DE OMACHA DE LA PROVINCIA DE PARURO DEL DEPARTAMENTO DE CUSCO"/>
    <n v="2613468"/>
    <s v="MEJORAMIENTO DEL SERVICIO DE PROVISION DE AGUA PARA RIEGO EN EL SISTEMA DE RIEGO TECNIFICADO A NIVEL PARCELARIO DEL SECTOR DE PARCCO DE LA COMUNIDAD DE ANTAPALLPA DISTRITO DE OMACHA DE LA PROVINCIA DE PARURO DEL DEPARTAMENTO DE CUSCO"/>
    <s v="MUNICIPALIDAD DISTRITAL DE OMACHA"/>
    <x v="0"/>
    <x v="1"/>
    <n v="2144529.11"/>
    <n v="2144529.11"/>
    <s v="&gt; 1 - 3"/>
    <x v="1"/>
    <n v="1807149.94"/>
    <s v="Agricultura"/>
    <s v="Riego"/>
    <s v="Otra Infraestructura"/>
    <x v="1"/>
    <s v="PARURO"/>
    <s v="OMACHA"/>
    <n v="2023"/>
    <n v="180"/>
    <s v="07"/>
    <s v="2024"/>
    <n v="8.07"/>
    <x v="0"/>
    <x v="0"/>
    <x v="5"/>
    <x v="0"/>
    <s v="GERENCIA REGIONAL DE CONTROL DE CUSCO"/>
    <x v="0"/>
    <x v="0"/>
    <s v="NO"/>
    <x v="0"/>
    <s v="NO"/>
    <s v="NO"/>
    <s v="NO"/>
    <s v="NO"/>
    <s v="NO"/>
  </r>
  <r>
    <n v="2556"/>
    <n v="519632"/>
    <n v="2613529"/>
    <s v="CONSTRUCCION DE CERCO PERIMETRICO Y MURO DE CONTENCION; EN EL(LA) LLAMOCCTACHI EN EL CENTRO POBLADO LLAMOCCTACHI (9 DE DICIEMBRE), DISTRITO DE CHINCHO, PROVINCIA ANGARAES, DEPARTAMENTO HUANCAVELICA"/>
    <n v="2613529"/>
    <s v="CONSTRUCCION DE CERCO PERIMETRICO Y MURO DE CONTENCION; EN EL (LA) ESTABLECIMIENTO DE SALUD LLAMOCCTACHI, EN EL CENTRO POBLADO LLAMOCCTACHI (9 DE DICIEMBRE), DISTRITO DE CHINCHO, PROVINCIA DE ANGARAES, DEPARTAMENTO DE HUANCAVELICA"/>
    <s v="MUNICIPALIDAD DISTRITAL DE CHINCHO"/>
    <x v="0"/>
    <x v="1"/>
    <n v="288488.18"/>
    <n v="458578.08"/>
    <s v="&lt; =1"/>
    <x v="0"/>
    <n v="373680.88"/>
    <s v="Otras Infraestructuras"/>
    <s v="Otra Infraestructura"/>
    <s v="Otra Infraestructura"/>
    <x v="13"/>
    <s v="ANGARAES"/>
    <s v="CHINCHO"/>
    <n v="2024"/>
    <n v="60"/>
    <s v="3"/>
    <s v="2025"/>
    <n v="18.32"/>
    <x v="1"/>
    <x v="0"/>
    <x v="6"/>
    <x v="1"/>
    <s v="GERENCIA REGIONAL DE CONTROL DE HUANCAVELICA"/>
    <x v="1"/>
    <x v="0"/>
    <s v="NO"/>
    <x v="0"/>
    <s v="NO"/>
    <s v="NO"/>
    <s v="NO"/>
    <s v="NO"/>
    <s v="NO"/>
  </r>
  <r>
    <n v="2557"/>
    <n v="513702"/>
    <n v="2613536"/>
    <s v="CREACION DEL SERVICIO DE PRÁCTICA DEPORTIVA Y/O RECREATIVA EN EL CENTRO POBLADO DE LA VICTORIA   DISTRITO DE SARTIMBAMBA DE LA PROVINCIA DE SANCHEZ CARRION DEL DEPARTAMENTO DE LA LIBERTAD"/>
    <n v="2613536"/>
    <s v="CREACION DEL SERVICIO DE PRACTICA DEPORTIVA Y/O RECREATIVA EN EL CENTRO POBLADO LA VICTORIA DISTRITO DE SARTIMBAMBA - PROVINCIA DE SANCHEZ CARRION - DEPARTAMENTO DE LA LIBERTAD"/>
    <s v="MUNICIPALIDAD DISTRITAL DE SARTIMBAMBA"/>
    <x v="0"/>
    <x v="0"/>
    <n v="1594027.14"/>
    <n v="1122780.49"/>
    <s v="&gt; 1 - 3"/>
    <x v="1"/>
    <n v="397288.65"/>
    <s v="Educación/Cultura"/>
    <s v="Deporte"/>
    <s v="Otra Infraestructura"/>
    <x v="19"/>
    <s v="SANCHEZ CARRION"/>
    <s v="SARTIMBAMBA"/>
    <n v="2024"/>
    <n v="120"/>
    <s v="9"/>
    <s v="2024"/>
    <n v="70.75"/>
    <x v="8"/>
    <x v="0"/>
    <x v="2"/>
    <x v="1"/>
    <s v="GERENCIA REGIONAL DE CONTROL DE LA LIBERTAD"/>
    <x v="1"/>
    <x v="0"/>
    <s v="NO"/>
    <x v="0"/>
    <s v="NO"/>
    <s v="NO"/>
    <s v="NO"/>
    <s v="NO"/>
    <s v="NO"/>
  </r>
  <r>
    <n v="2558"/>
    <n v="519132"/>
    <n v="2615430"/>
    <s v="MEJORAMIENTO DEL SERVICIO DE PRÁCTICA DEPORTIVA Y/O RECREATIVA EN PARQUE ACUATICO DE MOLLENDO   DISTRITO DE MOLLENDO DE LA PROVINCIA DE ISLAY DEL DEPARTAMENTO DE AREQUIPA"/>
    <s v="2615430"/>
    <s v="MEJORAMIENTO DEL SERVICIO DE PRÁCTICA DEPORTIVA Y/O RECREATIVA EN PARQUE ACUATICO DE MOLLENDO DISTRITO DE MOLLENDO DE LA PROVINCIA DE ISLAY DEL DEPARTAMENTO DE AREQUIPA PRIMERA ETAPA"/>
    <s v="MUNICIPALIDAD PROVINCIAL DE ISLAY"/>
    <x v="0"/>
    <x v="1"/>
    <n v="2594377.4700000002"/>
    <n v="4443582.3499999996"/>
    <s v="&gt; 3 - 10"/>
    <x v="2"/>
    <n v="2501397.9700000002"/>
    <s v="Educación/Cultura"/>
    <s v="Deporte"/>
    <s v="Piscina Pública"/>
    <x v="0"/>
    <s v="ISLAY"/>
    <s v="MOLLENDO"/>
    <n v="2024"/>
    <s v="120"/>
    <s v="12"/>
    <s v="2024"/>
    <n v="45.65"/>
    <x v="4"/>
    <x v="0"/>
    <x v="2"/>
    <x v="12"/>
    <s v="GERENCIA REGIONAL DE CONTROL DE AREQUIPA"/>
    <x v="0"/>
    <x v="0"/>
    <s v="NO"/>
    <x v="0"/>
    <s v="NO"/>
    <s v="NO"/>
    <s v="NO"/>
    <s v="NO"/>
    <s v="NO"/>
  </r>
  <r>
    <n v="2559"/>
    <n v="513460"/>
    <n v="2618141"/>
    <s v="REPARACION DE SUPERFICIE DE RODADURA Y CUNETA; EN EL(LA) CAMINO VECINAL TRAMO: PAQUIAG - CHURACAN DEL DISTRITO DE AMBO Y  DISTRITO DE SAN RAFAEL, PROVINCIA AMBO, DEPARTAMENTO HUANUCO"/>
    <n v="2618141"/>
    <s v="REPARACION DE SUPERFICIE DE RODADURA Y CUNETA; EN EL(LA) CAMINO VECINAL TRAMO: PAQUIAG - CHURACAN DEL DISTRITO DE AMBO Y DISTRITO DE SAN RAFAEL, PROVINCIA AMBO, DEPARTAMENTO HUANUCO"/>
    <s v="MUNICIPALIDAD PROVINCIAL DE AMBO"/>
    <x v="0"/>
    <x v="1"/>
    <n v="3750844.75"/>
    <n v="106419.74"/>
    <s v="&lt; =1"/>
    <x v="0"/>
    <n v="42136.710000000006"/>
    <s v="Transportes Y Comunicaciones"/>
    <s v="Transporte Terrestre"/>
    <s v="Caminos Vecinales"/>
    <x v="15"/>
    <s v="AMBO"/>
    <s v="SAN RAFAEL"/>
    <n v="2023"/>
    <n v="30"/>
    <s v="1"/>
    <s v="2024"/>
    <n v="72.66"/>
    <x v="8"/>
    <x v="0"/>
    <x v="0"/>
    <x v="1"/>
    <s v="GERENCIA REGIONAL DE CONTROL DE HUÁNUCO"/>
    <x v="1"/>
    <x v="0"/>
    <s v="NO"/>
    <x v="0"/>
    <s v="NO"/>
    <s v="NO"/>
    <s v="NO"/>
    <s v="NO"/>
    <s v="NO"/>
  </r>
  <r>
    <n v="2560"/>
    <n v="527556"/>
    <n v="2618723"/>
    <s v="REPARACION DE CANAL DE RIEGO; EN EL(LA) CANAL DE RIEGO VILCANANCHE EN LA COMUNIDAD CAMPESINA HUALCARAYA  DISTRITO DE SAN LORENZO DE QUINTI, PROVINCIA HUAROCHIRI, DEPARTAMENTO LIMA"/>
    <n v="2618723"/>
    <s v="REPARACION DE CANAL DE RIEGO; EN EL(LA) CANAL DE RIEGO VILCANANCHE EN LA COMUNIDAD CAMPESINA HUALCARAYA  DISTRITO DE SAN LORENZO DE QUINTI, PROVINCIA HUAROCHIRI, DEPARTAMENTO LIMA"/>
    <s v="MUNICIPALIDAD DISTRITAL DE SAN LORENZO DE QUINTI"/>
    <x v="0"/>
    <x v="1"/>
    <n v="304881.03999999998"/>
    <n v="305881.03999999998"/>
    <s v="&lt; =1"/>
    <x v="0"/>
    <n v="299035.03999999998"/>
    <s v="Agricultura"/>
    <s v="Riego"/>
    <s v="Canales"/>
    <x v="14"/>
    <s v="HUAROCHIRI"/>
    <s v="SAN LORENZO DE QUINTI"/>
    <n v="2024"/>
    <n v="120"/>
    <s v="08"/>
    <s v="2024"/>
    <n v="1.78"/>
    <x v="0"/>
    <x v="0"/>
    <x v="5"/>
    <x v="12"/>
    <s v="GERENCIA REGIONAL DE CONTROL DE LIMA PROVINCIAS"/>
    <x v="0"/>
    <x v="0"/>
    <s v="NO"/>
    <x v="0"/>
    <s v="NO"/>
    <s v="NO"/>
    <s v="NO"/>
    <s v="NO"/>
    <s v="NO"/>
  </r>
  <r>
    <n v="2561"/>
    <n v="524538"/>
    <n v="2618807"/>
    <s v="REPARACION DE CANAL DE RIEGO; EN EL(LA) CANAL DE RIEGO CENTRAL EN LA COMUNIDAD CAMPESINA HUALCARAYA  DISTRITO DE SAN LORENZO DE QUINTI, PROVINCIA HUAROCHIRI, DEPARTAMENTO LIMA"/>
    <n v="2618807"/>
    <s v="REPARACION DE CANAL DE RIEGO; EN EL(LA) CANAL DE RIEGO CENTRAL EN LA COMUNIDAD CAMPESINA HUALCARAYA DISTRITO DE SAN LORENZO DE QUINTI, PROVINCIA HUAROCHIRI, DEPARTAMENTO LIMA"/>
    <s v="MUNICIPALIDAD DISTRITAL DE SAN LORENZO DE QUINTI"/>
    <x v="0"/>
    <x v="1"/>
    <n v="385592.69"/>
    <n v="385592.69"/>
    <s v="&lt; =1"/>
    <x v="0"/>
    <n v="359197.19"/>
    <s v="Agricultura"/>
    <s v="Riego"/>
    <s v="Canales"/>
    <x v="14"/>
    <s v="HUAROCHIRI"/>
    <s v="SAN LORENZO DE QUINTI"/>
    <n v="2023"/>
    <n v="135"/>
    <s v="11"/>
    <s v="2023"/>
    <n v="13.49"/>
    <x v="1"/>
    <x v="0"/>
    <x v="5"/>
    <x v="0"/>
    <s v="GERENCIA REGIONAL DE CONTROL DE LIMA PROVINCIAS"/>
    <x v="0"/>
    <x v="0"/>
    <s v="NO"/>
    <x v="0"/>
    <s v="NO"/>
    <s v="NO"/>
    <s v="NO"/>
    <s v="NO"/>
    <s v="NO"/>
  </r>
  <r>
    <n v="2562"/>
    <n v="517863"/>
    <n v="2623418"/>
    <s v="ADQUISICION DE EQUIPO DE OTROS ACTIVOS COMPLEMENTARIOS Y IMPRESORA MULTIFUNCIONAL EN EL LA MUNICIPALIDAD DISTRITAL DE CAYMA DEL DISTRITO DE CAYMA PROVINCIA AREQUIPA DEPARTAMENTO AREQUIPA"/>
    <s v="2623418"/>
    <s v="ADQUISICION DE EQUIPO DE OTROS ACTIVOS COMPLEMENTARIOS Y IMPRESORA MULTIFUNCIONAL EN EL LA MUNICIPALIDAD DISTRITAL DE CAYMA DEL DISTRITO DE CAYMA PROVINCIA AREQUIPA DEPARTAMENTO AREQUIPA"/>
    <s v="MUNICIPALIDAD DISTRITAL DE CAYMA"/>
    <x v="0"/>
    <x v="1"/>
    <n v="1119187.56"/>
    <n v="656632.48"/>
    <s v="&lt; =1"/>
    <x v="0"/>
    <n v="751921.44000000006"/>
    <s v="Transportes Y Comunicaciones"/>
    <s v="Comunicaciones Y Telecomunicaciones"/>
    <s v="Otra Infraestructura"/>
    <x v="0"/>
    <s v="AREQUIPA"/>
    <s v="CAYMA"/>
    <n v="2024"/>
    <s v="30"/>
    <n v="11"/>
    <s v="2024"/>
    <n v="31.32"/>
    <x v="3"/>
    <x v="0"/>
    <x v="0"/>
    <x v="1"/>
    <s v="GERENCIA REGIONAL DE CONTROL DE AREQUIPA"/>
    <x v="0"/>
    <x v="0"/>
    <s v="NO"/>
    <x v="0"/>
    <s v="NO"/>
    <s v="NO"/>
    <s v="NO"/>
    <s v="NO"/>
    <s v="NO"/>
  </r>
  <r>
    <n v="2563"/>
    <n v="519237"/>
    <n v="2624421"/>
    <s v="CREACION DEL SERVICIO DE ALCANTARILLADO U OTRAS FORMAS DE DISPOSICIÓN SANITARIA DE EXCRETAS EN DISPOSICIÓN SANITARIA DE EXCRETAS  DE CENTRO POBLADO PATI DISTRITO DE SAN JUAN DE TARUCANI DE LA PROVINCIA DE AREQUIPA DEL DEPARTAMENTO DE AREQUIPA"/>
    <n v="2624421"/>
    <s v="CREACION DEL SERVICIO DE ALCANTARILLADO Y OTRAS FORMAS DE DISPOSICION SANITARIA DE EXCRETAS DE CENTRO POBLADO PATY, DISTRITO DE SAN JUAN DE TARUCANI, PROVINCIA DE AREQUIPA, DEPARTAMENTO DE AREQUIPA II ETAPA"/>
    <s v="MUNICIPALIDAD DISTRITAL DE SAN JUAN DE TARUCANI"/>
    <x v="0"/>
    <x v="1"/>
    <n v="298088.42"/>
    <n v="586345.74"/>
    <s v="&lt; =1"/>
    <x v="0"/>
    <n v="0"/>
    <s v="Vivienda, Construcción Y Saneamiento"/>
    <s v="Saneamiento Urbano Y Rural"/>
    <s v="Alcantarillado"/>
    <x v="0"/>
    <s v="AREQUIPA"/>
    <s v="SAN JUAN DE TARUCANI"/>
    <n v="2024"/>
    <n v="75"/>
    <s v="03"/>
    <s v="2025"/>
    <n v="69.260000000000005"/>
    <x v="6"/>
    <x v="0"/>
    <x v="1"/>
    <x v="1"/>
    <s v="GERENCIA REGIONAL DE CONTROL DE AREQUIPA"/>
    <x v="1"/>
    <x v="0"/>
    <s v="NO"/>
    <x v="0"/>
    <s v="NO"/>
    <s v="NO"/>
    <s v="NO"/>
    <s v="NO"/>
    <s v="NO"/>
  </r>
  <r>
    <n v="2564"/>
    <n v="512875"/>
    <n v="2625085"/>
    <s v="MEJORAMIENTO Y AMPLIACION DEL SERVICIO DE SIEMBRA Y COSECHA DE AGUA EN EL ANEXO DE QUICHINIHUAYA DEL   DISTRITO DE YARABAMBA DE LA PROVINCIA DE AREQUIPA DEL DEPARTAMENTO DE AREQUIPA"/>
    <n v="2625085"/>
    <s v="MEJORAMIENTO Y AMPLIACION DEL SERVICIO DE SIEMBRA Y COSECHA DE AGUA EN EL ANEXO DE QUICHINIHUAYA DEL DISTRITO DE YARABAMBA DE LA PROVINCIA DE AREQUIPA DEL DEPARTAMENTO DE AREQUIPA"/>
    <s v="MUNICIPALIDAD DISTRITAL DE YARABAMBA"/>
    <x v="0"/>
    <x v="0"/>
    <n v="65920.36"/>
    <n v="26417578.91"/>
    <s v="&gt; 10 - 100"/>
    <x v="3"/>
    <n v="21845673.800000001"/>
    <s v="Otras Infraestructuras"/>
    <s v="Otra Infraestructura"/>
    <s v="Otra Infraestructura"/>
    <x v="0"/>
    <s v="AREQUIPA"/>
    <s v="YARABAMBA"/>
    <n v="2023"/>
    <n v="60"/>
    <s v="9"/>
    <s v="2024"/>
    <n v="19.829999999999998"/>
    <x v="1"/>
    <x v="0"/>
    <x v="6"/>
    <x v="1"/>
    <s v="GERENCIA REGIONAL DE CONTROL DE AREQUIPA"/>
    <x v="1"/>
    <x v="0"/>
    <s v="NO"/>
    <x v="0"/>
    <s v="NO"/>
    <s v="NO"/>
    <s v="NO"/>
    <s v="NO"/>
    <s v="NO"/>
  </r>
  <r>
    <n v="2565"/>
    <n v="536895"/>
    <n v="2629562"/>
    <s v="REPARACION DE VOLQUETE, CARGADOR FRONTAL, TRACTOR DE ORUGAS Y CAMIÓN PLATAFORMA; ADEMÁS DE OTROS ACTIVOS EN EL(LA) MUNICIPALIDAD DISTRITAL DE SANTA MARIA DE CHICMO  DISTRITO DE SANTA MARIA DE CHICMO, PROVINCIA ANDAHUAYLAS, DEPARTAMENTO APURIMAC"/>
    <n v="2629562"/>
    <s v="REPARACION DE VOLQUETE, CARGADOR FRONTAL, TRACTOR DE ORUGAS Y CAMIÓN PLATAFORMA; ADEMÁS DE OTROS ACTIVOS EN EL(LA) MUNICIPALIDAD DISTRITAL DE SANTA MARIA DE CHICMO DISTRITO DE SANTA MARIA DE CHICMO, PROVINCIA ANDAHUAYLAS, DEPARTAMENTO APURIMAC"/>
    <s v="MUNICIPALIDAD DISTRITAL DE SANTA MARIA DE CHICMO"/>
    <x v="0"/>
    <x v="1"/>
    <n v="369918"/>
    <n v="369918"/>
    <s v="&lt; =1"/>
    <x v="0"/>
    <n v="186078"/>
    <s v="Otras Infraestructuras"/>
    <s v="Otra Infraestructura"/>
    <s v="Otra Infraestructura"/>
    <x v="4"/>
    <s v="ANDAHUAYLAS"/>
    <s v="SANTA MARIA DE CHICMO"/>
    <n v="2024"/>
    <n v="60"/>
    <s v="05"/>
    <s v="2024"/>
    <n v="56.49"/>
    <x v="9"/>
    <x v="0"/>
    <x v="6"/>
    <x v="0"/>
    <s v="GERENCIA REGIONAL DE CONTROL DE APURÍMAC"/>
    <x v="1"/>
    <x v="0"/>
    <s v="NO"/>
    <x v="0"/>
    <s v="NO"/>
    <s v="NO"/>
    <s v="NO"/>
    <s v="NO"/>
    <s v="NO"/>
  </r>
  <r>
    <n v="2566"/>
    <n v="518326"/>
    <n v="2629612"/>
    <s v="MEJORAMIENTO Y AMPLIACION DE SERVICIOS DE ESPACIOS PUBLICOS URBANOS EN EL COMEDOR MUNICIPAL DEL CENTRO POBLADO DE SANTIAGO DE QUIRAHUARA DISTRITO DE SANTIAGO DE QUIRAHUARA PROVINCIA DE HUAYTARA DEPARTAMENTO DE HUANCAVELICA"/>
    <s v="2629612"/>
    <s v="MEJORAMIENTO Y AMPLIACION DE SERVICIOS DE ESPACIOS PUBLICOS URBANOS EN EL COMEDOR MUNICIPAL DEL CENTRO POBLADO DE SANTIAGO DE QUIRAHUARA DISTRITO DE SANTIAGO DE QUIRAHUARA PROVINCIA DE HUAYTARA DEPARTAMENTO DE HUANCAVELICA"/>
    <s v="MUNICIPALIDAD DISTRITAL DE SANTIAGO DE QUIRAHUARA"/>
    <x v="0"/>
    <x v="1"/>
    <n v="322180.24"/>
    <n v="322180.24"/>
    <s v="&lt; =1"/>
    <x v="0"/>
    <n v="243198.38999999998"/>
    <s v="Otras Infraestructuras"/>
    <s v="Otra Infraestructura"/>
    <s v="Otra Infraestructura"/>
    <x v="13"/>
    <s v="HUAYTARA"/>
    <s v="SANTIAGO DE QUIRAHUARA"/>
    <n v="2024"/>
    <s v="90"/>
    <s v="6"/>
    <s v="2024"/>
    <n v="22.87"/>
    <x v="7"/>
    <x v="0"/>
    <x v="6"/>
    <x v="1"/>
    <s v="GERENCIA REGIONAL DE CONTROL DE HUANCAVELICA"/>
    <x v="0"/>
    <x v="1"/>
    <d v="2024-12-02T11:46:02"/>
    <x v="0"/>
    <s v="NO"/>
    <s v="NO"/>
    <s v="NO"/>
    <s v="NO"/>
    <s v="NO"/>
  </r>
  <r>
    <n v="2567"/>
    <n v="516290"/>
    <n v="2631957"/>
    <s v="MEJORAMIENTO DEL SERVICIO DE TRANSITABILIDAD VIAL INTERURBANA EN EL CAMINO VECINAL TRAMO EMP LI 122 DV CACHUBAMBA CUSIPAMPA DISTRITO DE SANTIAGO DE CHUCO DE LA PROVINCIA DE SANTIAGO DE CHUCO DEL DEPARTAMENTO DE LA LIBERTAD"/>
    <n v="2631957"/>
    <s v="MEJORAMIENTO DEL SERVICIO DEL SERVICIO DE TRANSITABILIDAD VIAL INTERURBANA EN EL CAMINO VECINAL TRAMO EMP LI122 DV CACHUBAMBA CUSIPAMPA DISTRITO DE SANTIAGO DE CHUCO DE LA PROVINCIA DE SANTIAGO DE CHUCODEL DEPARTAMENTO DE LA LIBERTAD"/>
    <s v="MUNICIPALIDAD PROVINCIAL DE SANTIAGO DE CHUCO"/>
    <x v="0"/>
    <x v="1"/>
    <n v="366195.86"/>
    <n v="366196"/>
    <s v="&lt; =1"/>
    <x v="0"/>
    <n v="100497.5"/>
    <s v="Transportes Y Comunicaciones"/>
    <s v="Transporte Terrestre"/>
    <s v="Caminos Vecinales"/>
    <x v="19"/>
    <s v="SANTIAGO DE CHUCO"/>
    <s v="SANTIAGO DE CHUCO"/>
    <n v="2024"/>
    <n v="90"/>
    <n v="5"/>
    <n v="2024"/>
    <n v="5.46"/>
    <x v="0"/>
    <x v="0"/>
    <x v="0"/>
    <x v="1"/>
    <s v="GERENCIA REGIONAL DE CONTROL DE LA LIBERTAD"/>
    <x v="0"/>
    <x v="0"/>
    <s v="NO"/>
    <x v="0"/>
    <s v="NO"/>
    <s v="NO"/>
    <s v="NO"/>
    <s v="NO"/>
    <s v="NO"/>
  </r>
  <r>
    <n v="2568"/>
    <n v="518706"/>
    <n v="2633766"/>
    <s v="RENOVACION DE COBERTURA DE INSTALACIONES DEPORTIVAS Y CERCO Y/O PORTADA; EN EL(LA) ESTADIO ROMULO SHAW CISNEROS EN EL CENTRO POBLADO CHANCAY, DISTRITO DE CHANCAY, PROVINCIA HUARAL, DEPARTAMENTO LIMA"/>
    <n v="2633766"/>
    <s v="RENOVACION DE COBERTURA DE INSTALACIONES DEPORTIVAS Y CERCO Y/O PORTADA; EN EL(LA) ESTADIO ROMULO SHAW CISNEROS EN EL CENTRO POBLADO CHANCAY, DISTRITO DE CHANCAY, PROVINCIA HUARAL, DEPARTAMENTO LIMA"/>
    <s v="MUNICIPALIDAD DISTRITAL DE CHANCAY-HUARAL"/>
    <x v="0"/>
    <x v="1"/>
    <n v="478728.6"/>
    <n v="185134.81"/>
    <s v="&lt; =1"/>
    <x v="0"/>
    <n v="73909.41"/>
    <s v="Educación/Cultura"/>
    <s v="Deporte"/>
    <s v="Estadio"/>
    <x v="14"/>
    <s v="HUARAL"/>
    <s v="CHANCAY"/>
    <n v="2024"/>
    <n v="45"/>
    <s v="1"/>
    <s v="2025"/>
    <n v="96.46"/>
    <x v="2"/>
    <x v="0"/>
    <x v="2"/>
    <x v="1"/>
    <s v="GERENCIA REGIONAL DE CONTROL DE LIMA PROVINCIAS"/>
    <x v="1"/>
    <x v="0"/>
    <s v="NO"/>
    <x v="0"/>
    <s v="NO"/>
    <s v="NO"/>
    <s v="NO"/>
    <s v="NO"/>
    <s v="NO"/>
  </r>
  <r>
    <n v="2569"/>
    <n v="536542"/>
    <n v="2636545"/>
    <s v="RENOVACION DE VIAS VECINALES; EN EL(LA) COMUNIDADES DE ROSASPATA, CCARHUAPAMPA, UNION CRISTAL, PARIA ROSASPATA, CCARHUAPAMPA,UNION CRISTAL, PARIA DISTRITO DE TAMBO, PROVINCIA LA MAR, DEPARTAMENTO AYACUCHO"/>
    <n v="2636545"/>
    <s v="RENOVACION DE VIAS VECINALES; EN EL(LA) COMUNIDADES DE ROSASPATA, CCARHUAPAMPA, UNION CRISTAL, PARIA ROSASPATA, CCARHUAPAMPA,UNION CRISTAL, PARIA DISTRITO DE TAMBO, PROVINCIA LA MAR, DEPARTAMENTO AYACUCHO"/>
    <s v="MUNICIPALIDAD DISTRITAL DE TAMBO-LA MAR"/>
    <x v="0"/>
    <x v="1"/>
    <n v="145507.61000000002"/>
    <n v="145507.60999999999"/>
    <s v="&lt; =1"/>
    <x v="0"/>
    <n v="95207.61"/>
    <s v="Transportes Y Comunicaciones"/>
    <s v="Transporte Terrestre"/>
    <s v="Caminos Vecinales"/>
    <x v="7"/>
    <s v="LA MAR"/>
    <s v="TAMBO"/>
    <n v="2024"/>
    <n v="60"/>
    <s v="04"/>
    <s v="2025"/>
    <n v="37.4"/>
    <x v="3"/>
    <x v="0"/>
    <x v="0"/>
    <x v="0"/>
    <s v="GERENCIA REGIONAL DE CONTROL DE AYACUCHO"/>
    <x v="0"/>
    <x v="0"/>
    <s v="NO"/>
    <x v="0"/>
    <s v="NO"/>
    <s v="NO"/>
    <s v="NO"/>
    <s v="NO"/>
    <s v="NO"/>
  </r>
  <r>
    <n v="2570"/>
    <n v="519217"/>
    <n v="2641180"/>
    <s v="REPARACION DE CANAL DE RIEGO; CONSTRUCCION DE CANAL DE RIEGO; EN EL(LA) SECTOR ACCARANI, CHARI  DISTRITO DE CHECACUPE, PROVINCIA CANCHIS, DEPARTAMENTO CUSCO"/>
    <n v="2641180"/>
    <s v="REPARACION DE CANAL DE RIEGO; CONSTRUCCION DE CANAL DE RIEGO; EN EL (LA) SECTOR ACCARANI, CHARI DISTRITO DE CHECACUPE, PROVINCIA DE CANCHIS, DEPARTAMENTO DE CUSCO"/>
    <s v="MUNICIPALIDAD DISTRITAL DE CHECACUPE"/>
    <x v="0"/>
    <x v="1"/>
    <n v="657861.26"/>
    <n v="719596.29"/>
    <s v="&lt; =1"/>
    <x v="0"/>
    <n v="313696.28999999998"/>
    <s v="Agricultura"/>
    <s v="Riego"/>
    <s v="Canales"/>
    <x v="1"/>
    <s v="CANCHIS"/>
    <s v="CHECACUPE"/>
    <n v="2024"/>
    <n v="150"/>
    <s v="11"/>
    <s v="2024"/>
    <n v="47.1"/>
    <x v="4"/>
    <x v="0"/>
    <x v="5"/>
    <x v="3"/>
    <s v="GERENCIA REGIONAL DE CONTROL DE CUSCO"/>
    <x v="0"/>
    <x v="0"/>
    <s v="NO"/>
    <x v="0"/>
    <s v="NO"/>
    <s v="NO"/>
    <s v="NO"/>
    <s v="NO"/>
    <s v="NO"/>
  </r>
  <r>
    <n v="2571"/>
    <n v="523309"/>
    <n v="2643928"/>
    <s v="CREACION DEL SERVICIO DE TRANSITABILIDAD VIAL INTERURBANA EN LA TROCHA CARROZABLE DESDE EL EMP AY 1045 A LA COMUNIDAD DE AYAY DEL DISTRITO DE INDEPENDENCIA DE LA PROVINCIA DE VILCAS HUAMAN DEL DEPARTAMENTO DE AYACUCHO"/>
    <s v="2643928"/>
    <s v="CREACION DEL SERVICIO DE TRANSITABILIDAD VIAL INTERURBANA EN LA TROCHA CARROZABLE DESDE EL EMP AY 1045 A LA COMUNIDAD DE AYAY DEL DISTRITO DE INDEPENDENCIA DE LA PROVINCIA DE VILCAS HUAMAN DEL DEPARTAMENTO DE AYACUCHO"/>
    <s v="MUNICIPALIDAD DISTRITAL DE INDEPENDENCIA VILCAS HUAMAN"/>
    <x v="0"/>
    <x v="1"/>
    <n v="968169.51"/>
    <n v="968169.51"/>
    <s v="&lt; =1"/>
    <x v="0"/>
    <n v="944390.01"/>
    <s v="Transportes Y Comunicaciones"/>
    <s v="Transporte Terrestre"/>
    <s v="Caminos Vecinales"/>
    <x v="7"/>
    <s v="VILCAS HUAMAN"/>
    <s v="INDEPENDENCIA"/>
    <n v="2024"/>
    <s v="90"/>
    <s v="9"/>
    <s v="2024"/>
    <n v="48.23"/>
    <x v="4"/>
    <x v="0"/>
    <x v="0"/>
    <x v="12"/>
    <s v="GERENCIA REGIONAL DE CONTROL DE AYACUCHO"/>
    <x v="0"/>
    <x v="0"/>
    <s v="NO"/>
    <x v="0"/>
    <s v="NO"/>
    <s v="NO"/>
    <s v="NO"/>
    <s v="NO"/>
    <s v="NO"/>
  </r>
  <r>
    <n v="2572"/>
    <n v="519142"/>
    <n v="2645516"/>
    <s v="MEJORAMIENTO DE LOS SERVICIOS DE INTERCAMBIO INTERCULTURAL EN EL DESARROLLO Y INVESTIGACION INTERCULTURAL DEL   DISTRITO DE HUANCARQUI DE LA PROVINCIA DE CASTILLA DEL DEPARTAMENTO DE AREQUIPA"/>
    <n v="2645516"/>
    <s v="MEJORAMIENTO DE LOS SERVICIOS DE INTERCAMBIO INTERCULTURAL EN EL DESARROLLO Y INVESTIGACION INTERCULTURAL DEL DISTRITO DE HUANCARQUI DE LA PROVINCIA DE CASTILLA DEL DEPARTAMENTO DE AREQUIPA"/>
    <s v="MUNICIPALIDAD DISTRITAL DE HUANCARQUI"/>
    <x v="0"/>
    <x v="1"/>
    <n v="18343232.48"/>
    <n v="133000"/>
    <s v="&lt; =1"/>
    <x v="0"/>
    <n v="69375.540000000008"/>
    <s v="Educación/Cultura"/>
    <s v="Desarrollo Cultural"/>
    <s v="Otra Infraestructura"/>
    <x v="0"/>
    <s v="CASTILLA"/>
    <s v="HUANCARQUI"/>
    <n v="2024"/>
    <n v="180"/>
    <s v="9"/>
    <s v="2024"/>
    <n v="27.52"/>
    <x v="7"/>
    <x v="0"/>
    <x v="2"/>
    <x v="1"/>
    <s v="GERENCIA REGIONAL DE CONTROL DE AREQUIPA"/>
    <x v="1"/>
    <x v="0"/>
    <s v="NO"/>
    <x v="0"/>
    <s v="NO"/>
    <s v="NO"/>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A97616-BA21-4D17-897A-05E650BD8925}" name="TablaDinámica23"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Rango de avance físico %">
  <location ref="A99:G110" firstHeaderRow="0" firstDataRow="1" firstDataCol="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11">
        <item x="2"/>
        <item x="5"/>
        <item x="8"/>
        <item x="6"/>
        <item x="9"/>
        <item x="4"/>
        <item x="3"/>
        <item x="7"/>
        <item x="1"/>
        <item x="0"/>
        <item t="default"/>
      </items>
    </pivotField>
    <pivotField showAll="0">
      <items count="7">
        <item x="1"/>
        <item x="2"/>
        <item x="0"/>
        <item m="1" x="3"/>
        <item m="1"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11">
    <i>
      <x/>
    </i>
    <i>
      <x v="1"/>
    </i>
    <i>
      <x v="2"/>
    </i>
    <i>
      <x v="3"/>
    </i>
    <i>
      <x v="4"/>
    </i>
    <i>
      <x v="5"/>
    </i>
    <i>
      <x v="6"/>
    </i>
    <i>
      <x v="7"/>
    </i>
    <i>
      <x v="8"/>
    </i>
    <i>
      <x v="9"/>
    </i>
    <i t="grand">
      <x/>
    </i>
  </rowItems>
  <colFields count="1">
    <field x="-2"/>
  </colFields>
  <colItems count="6">
    <i>
      <x/>
    </i>
    <i i="1">
      <x v="1"/>
    </i>
    <i i="2">
      <x v="2"/>
    </i>
    <i i="3">
      <x v="3"/>
    </i>
    <i i="4">
      <x v="4"/>
    </i>
    <i i="5">
      <x v="5"/>
    </i>
  </colItems>
  <dataFields count="6">
    <dataField name="Cantidad de Obras Paralizadas" fld="1" subtotal="count" baseField="23" baseItem="0"/>
    <dataField name="% de obras paralizadas" fld="1" subtotal="count" showDataAs="percentOfTotal" baseField="24" baseItem="0" numFmtId="167"/>
    <dataField name="Costo Actualizado S/." fld="10" baseField="23" baseItem="0" numFmtId="164"/>
    <dataField name="% Costo Actualizado" fld="10" showDataAs="percentOfTotal" baseField="24" baseItem="0" numFmtId="167"/>
    <dataField name="Saldo de Inversión por ejecutar S/" fld="13" baseField="24" baseItem="0" numFmtId="164"/>
    <dataField name="% Saldo de Inversión por ejecutar " fld="13" showDataAs="percentOfTotal" baseField="24" baseItem="0" numFmtId="167"/>
  </dataFields>
  <formats count="96">
    <format dxfId="98">
      <pivotArea field="26" type="button" dataOnly="0" labelOnly="1" outline="0"/>
    </format>
    <format dxfId="97">
      <pivotArea dataOnly="0" labelOnly="1" outline="0" axis="axisValues" fieldPosition="0"/>
    </format>
    <format dxfId="96">
      <pivotArea field="26" type="button" dataOnly="0" labelOnly="1" outline="0"/>
    </format>
    <format dxfId="95">
      <pivotArea dataOnly="0" labelOnly="1" outline="0" axis="axisValues" fieldPosition="0"/>
    </format>
    <format dxfId="94">
      <pivotArea outline="0" fieldPosition="0">
        <references count="1">
          <reference field="4294967294" count="1">
            <x v="2"/>
          </reference>
        </references>
      </pivotArea>
    </format>
    <format dxfId="93">
      <pivotArea dataOnly="0" outline="0" fieldPosition="0">
        <references count="1">
          <reference field="4294967294" count="1">
            <x v="2"/>
          </reference>
        </references>
      </pivotArea>
    </format>
    <format dxfId="92">
      <pivotArea dataOnly="0" outline="0" fieldPosition="0">
        <references count="1">
          <reference field="4294967294" count="1">
            <x v="2"/>
          </reference>
        </references>
      </pivotArea>
    </format>
    <format dxfId="91">
      <pivotArea dataOnly="0" labelOnly="1" outline="0" fieldPosition="0">
        <references count="1">
          <reference field="4294967294" count="1">
            <x v="2"/>
          </reference>
        </references>
      </pivotArea>
    </format>
    <format dxfId="90">
      <pivotArea outline="0" collapsedLevelsAreSubtotals="1" fieldPosition="0">
        <references count="1">
          <reference field="4294967294" count="1" selected="0">
            <x v="0"/>
          </reference>
        </references>
      </pivotArea>
    </format>
    <format dxfId="89">
      <pivotArea dataOnly="0" labelOnly="1" outline="0" fieldPosition="0">
        <references count="1">
          <reference field="4294967294" count="1">
            <x v="0"/>
          </reference>
        </references>
      </pivotArea>
    </format>
    <format dxfId="88">
      <pivotArea type="all" dataOnly="0" outline="0" fieldPosition="0"/>
    </format>
    <format dxfId="87">
      <pivotArea dataOnly="0" labelOnly="1" outline="0" fieldPosition="0">
        <references count="1">
          <reference field="4294967294" count="2">
            <x v="0"/>
            <x v="2"/>
          </reference>
        </references>
      </pivotArea>
    </format>
    <format dxfId="86">
      <pivotArea type="all" dataOnly="0" outline="0" fieldPosition="0"/>
    </format>
    <format dxfId="85">
      <pivotArea dataOnly="0" labelOnly="1" outline="0" fieldPosition="0">
        <references count="1">
          <reference field="4294967294" count="2">
            <x v="0"/>
            <x v="2"/>
          </reference>
        </references>
      </pivotArea>
    </format>
    <format dxfId="84">
      <pivotArea dataOnly="0" labelOnly="1" outline="0" fieldPosition="0">
        <references count="1">
          <reference field="4294967294" count="2">
            <x v="0"/>
            <x v="2"/>
          </reference>
        </references>
      </pivotArea>
    </format>
    <format dxfId="83">
      <pivotArea dataOnly="0" labelOnly="1" outline="0" fieldPosition="0">
        <references count="1">
          <reference field="4294967294" count="2">
            <x v="0"/>
            <x v="2"/>
          </reference>
        </references>
      </pivotArea>
    </format>
    <format dxfId="82">
      <pivotArea dataOnly="0" labelOnly="1" outline="0" fieldPosition="0">
        <references count="1">
          <reference field="4294967294" count="2">
            <x v="0"/>
            <x v="2"/>
          </reference>
        </references>
      </pivotArea>
    </format>
    <format dxfId="81">
      <pivotArea type="all" dataOnly="0" outline="0" fieldPosition="0"/>
    </format>
    <format dxfId="80">
      <pivotArea outline="0" collapsedLevelsAreSubtotals="1" fieldPosition="0"/>
    </format>
    <format dxfId="79">
      <pivotArea dataOnly="0" labelOnly="1" grandRow="1" outline="0" fieldPosition="0"/>
    </format>
    <format dxfId="78">
      <pivotArea dataOnly="0" labelOnly="1" outline="0" fieldPosition="0">
        <references count="1">
          <reference field="4294967294" count="2">
            <x v="0"/>
            <x v="2"/>
          </reference>
        </references>
      </pivotArea>
    </format>
    <format dxfId="77">
      <pivotArea type="all" dataOnly="0" outline="0" fieldPosition="0"/>
    </format>
    <format dxfId="76">
      <pivotArea outline="0" collapsedLevelsAreSubtotals="1" fieldPosition="0"/>
    </format>
    <format dxfId="75">
      <pivotArea dataOnly="0" labelOnly="1" grandRow="1" outline="0" fieldPosition="0"/>
    </format>
    <format dxfId="74">
      <pivotArea dataOnly="0" labelOnly="1" outline="0" fieldPosition="0">
        <references count="1">
          <reference field="4294967294" count="2">
            <x v="0"/>
            <x v="2"/>
          </reference>
        </references>
      </pivotArea>
    </format>
    <format dxfId="73">
      <pivotArea type="all" dataOnly="0" outline="0" fieldPosition="0"/>
    </format>
    <format dxfId="72">
      <pivotArea outline="0" collapsedLevelsAreSubtotals="1" fieldPosition="0"/>
    </format>
    <format dxfId="71">
      <pivotArea dataOnly="0" labelOnly="1" grandRow="1" outline="0" fieldPosition="0"/>
    </format>
    <format dxfId="70">
      <pivotArea dataOnly="0" labelOnly="1" outline="0" fieldPosition="0">
        <references count="1">
          <reference field="4294967294" count="2">
            <x v="0"/>
            <x v="2"/>
          </reference>
        </references>
      </pivotArea>
    </format>
    <format dxfId="69">
      <pivotArea outline="0" fieldPosition="0">
        <references count="1">
          <reference field="4294967294" count="1">
            <x v="1"/>
          </reference>
        </references>
      </pivotArea>
    </format>
    <format dxfId="68">
      <pivotArea outline="0" collapsedLevelsAreSubtotals="1" fieldPosition="0">
        <references count="1">
          <reference field="4294967294" count="1" selected="0">
            <x v="1"/>
          </reference>
        </references>
      </pivotArea>
    </format>
    <format dxfId="67">
      <pivotArea dataOnly="0" labelOnly="1" outline="0" fieldPosition="0">
        <references count="1">
          <reference field="4294967294" count="1">
            <x v="1"/>
          </reference>
        </references>
      </pivotArea>
    </format>
    <format dxfId="66">
      <pivotArea outline="0" fieldPosition="0">
        <references count="1">
          <reference field="4294967294" count="1">
            <x v="5"/>
          </reference>
        </references>
      </pivotArea>
    </format>
    <format dxfId="65">
      <pivotArea dataOnly="0" labelOnly="1" outline="0" fieldPosition="0">
        <references count="1">
          <reference field="4294967294" count="2">
            <x v="4"/>
            <x v="5"/>
          </reference>
        </references>
      </pivotArea>
    </format>
    <format dxfId="64">
      <pivotArea outline="0" collapsedLevelsAreSubtotals="1" fieldPosition="0">
        <references count="1">
          <reference field="4294967294" count="2" selected="0">
            <x v="4"/>
            <x v="5"/>
          </reference>
        </references>
      </pivotArea>
    </format>
    <format dxfId="63">
      <pivotArea outline="0" collapsedLevelsAreSubtotals="1" fieldPosition="0">
        <references count="1">
          <reference field="4294967294" count="1" selected="0">
            <x v="2"/>
          </reference>
        </references>
      </pivotArea>
    </format>
    <format dxfId="62">
      <pivotArea dataOnly="0" labelOnly="1" outline="0" fieldPosition="0">
        <references count="1">
          <reference field="4294967294" count="2">
            <x v="4"/>
            <x v="5"/>
          </reference>
        </references>
      </pivotArea>
    </format>
    <format dxfId="61">
      <pivotArea outline="0" collapsedLevelsAreSubtotals="1" fieldPosition="0">
        <references count="1">
          <reference field="4294967294" count="1" selected="0">
            <x v="4"/>
          </reference>
        </references>
      </pivotArea>
    </format>
    <format dxfId="60">
      <pivotArea outline="0" fieldPosition="0">
        <references count="1">
          <reference field="4294967294" count="1">
            <x v="3"/>
          </reference>
        </references>
      </pivotArea>
    </format>
    <format dxfId="59">
      <pivotArea outline="0" collapsedLevelsAreSubtotals="1" fieldPosition="0">
        <references count="1">
          <reference field="4294967294" count="1" selected="0">
            <x v="3"/>
          </reference>
        </references>
      </pivotArea>
    </format>
    <format dxfId="58">
      <pivotArea dataOnly="0" labelOnly="1" outline="0" fieldPosition="0">
        <references count="1">
          <reference field="4294967294" count="1">
            <x v="3"/>
          </reference>
        </references>
      </pivotArea>
    </format>
    <format dxfId="57">
      <pivotArea outline="0" collapsedLevelsAreSubtotals="1" fieldPosition="0">
        <references count="1">
          <reference field="4294967294" count="1" selected="0">
            <x v="3"/>
          </reference>
        </references>
      </pivotArea>
    </format>
    <format dxfId="56">
      <pivotArea dataOnly="0" outline="0" fieldPosition="0">
        <references count="1">
          <reference field="4294967294" count="1">
            <x v="3"/>
          </reference>
        </references>
      </pivotArea>
    </format>
    <format dxfId="55">
      <pivotArea dataOnly="0" labelOnly="1" outline="0" fieldPosition="0">
        <references count="1">
          <reference field="4294967294" count="1">
            <x v="3"/>
          </reference>
        </references>
      </pivotArea>
    </format>
    <format dxfId="54">
      <pivotArea outline="0" collapsedLevelsAreSubtotals="1" fieldPosition="0">
        <references count="1">
          <reference field="4294967294" count="1" selected="0">
            <x v="3"/>
          </reference>
        </references>
      </pivotArea>
    </format>
    <format dxfId="53">
      <pivotArea outline="0" collapsedLevelsAreSubtotals="1" fieldPosition="0">
        <references count="1">
          <reference field="4294967294" count="1" selected="0">
            <x v="3"/>
          </reference>
        </references>
      </pivotArea>
    </format>
    <format dxfId="52">
      <pivotArea field="25" grandRow="1" outline="0" collapsedLevelsAreSubtotals="1" axis="axisRow" fieldPosition="0">
        <references count="1">
          <reference field="4294967294" count="1" selected="0">
            <x v="1"/>
          </reference>
        </references>
      </pivotArea>
    </format>
    <format dxfId="51">
      <pivotArea field="25" grandRow="1" outline="0" collapsedLevelsAreSubtotals="1" axis="axisRow" fieldPosition="0">
        <references count="1">
          <reference field="4294967294" count="1" selected="0">
            <x v="1"/>
          </reference>
        </references>
      </pivotArea>
    </format>
    <format dxfId="50">
      <pivotArea field="25" grandRow="1" outline="0" collapsedLevelsAreSubtotals="1" axis="axisRow" fieldPosition="0">
        <references count="1">
          <reference field="4294967294" count="1" selected="0">
            <x v="1"/>
          </reference>
        </references>
      </pivotArea>
    </format>
    <format dxfId="49">
      <pivotArea field="25" grandRow="1" outline="0" collapsedLevelsAreSubtotals="1" axis="axisRow" fieldPosition="0">
        <references count="1">
          <reference field="4294967294" count="1" selected="0">
            <x v="1"/>
          </reference>
        </references>
      </pivotArea>
    </format>
    <format dxfId="48">
      <pivotArea field="25" grandRow="1" outline="0" collapsedLevelsAreSubtotals="1" axis="axisRow" fieldPosition="0">
        <references count="1">
          <reference field="4294967294" count="1" selected="0">
            <x v="1"/>
          </reference>
        </references>
      </pivotArea>
    </format>
    <format dxfId="47">
      <pivotArea field="25" grandRow="1" outline="0" collapsedLevelsAreSubtotals="1" axis="axisRow" fieldPosition="0">
        <references count="1">
          <reference field="4294967294" count="1" selected="0">
            <x v="1"/>
          </reference>
        </references>
      </pivotArea>
    </format>
    <format dxfId="46">
      <pivotArea field="25" grandRow="1" outline="0" collapsedLevelsAreSubtotals="1" axis="axisRow" fieldPosition="0">
        <references count="1">
          <reference field="4294967294" count="1" selected="0">
            <x v="1"/>
          </reference>
        </references>
      </pivotArea>
    </format>
    <format dxfId="45">
      <pivotArea collapsedLevelsAreSubtotals="1" fieldPosition="0">
        <references count="2">
          <reference field="4294967294" count="1" selected="0">
            <x v="5"/>
          </reference>
          <reference field="25" count="0"/>
        </references>
      </pivotArea>
    </format>
    <format dxfId="44">
      <pivotArea collapsedLevelsAreSubtotals="1" fieldPosition="0">
        <references count="2">
          <reference field="4294967294" count="1" selected="0">
            <x v="1"/>
          </reference>
          <reference field="25" count="0"/>
        </references>
      </pivotArea>
    </format>
    <format dxfId="43">
      <pivotArea field="25" grandRow="1" outline="0" collapsedLevelsAreSubtotals="1" axis="axisRow" fieldPosition="0">
        <references count="1">
          <reference field="4294967294" count="1" selected="0">
            <x v="1"/>
          </reference>
        </references>
      </pivotArea>
    </format>
    <format dxfId="42">
      <pivotArea type="all" dataOnly="0" outline="0" fieldPosition="0"/>
    </format>
    <format dxfId="41">
      <pivotArea outline="0" collapsedLevelsAreSubtotals="1" fieldPosition="0"/>
    </format>
    <format dxfId="40">
      <pivotArea field="25" type="button" dataOnly="0" labelOnly="1" outline="0" axis="axisRow" fieldPosition="0"/>
    </format>
    <format dxfId="39">
      <pivotArea dataOnly="0" labelOnly="1" fieldPosition="0">
        <references count="1">
          <reference field="25" count="0"/>
        </references>
      </pivotArea>
    </format>
    <format dxfId="38">
      <pivotArea dataOnly="0" labelOnly="1" grandRow="1" outline="0" fieldPosition="0"/>
    </format>
    <format dxfId="37">
      <pivotArea dataOnly="0" labelOnly="1" outline="0" fieldPosition="0">
        <references count="1">
          <reference field="4294967294" count="6">
            <x v="0"/>
            <x v="1"/>
            <x v="2"/>
            <x v="3"/>
            <x v="4"/>
            <x v="5"/>
          </reference>
        </references>
      </pivotArea>
    </format>
    <format dxfId="36">
      <pivotArea field="25" grandRow="1" outline="0" collapsedLevelsAreSubtotals="1" axis="axisRow" fieldPosition="0">
        <references count="1">
          <reference field="4294967294" count="5" selected="0">
            <x v="1"/>
            <x v="2"/>
            <x v="3"/>
            <x v="4"/>
            <x v="5"/>
          </reference>
        </references>
      </pivotArea>
    </format>
    <format dxfId="35">
      <pivotArea outline="0" collapsedLevelsAreSubtotals="1" fieldPosition="0">
        <references count="1">
          <reference field="4294967294" count="5" selected="0">
            <x v="0"/>
            <x v="1"/>
            <x v="2"/>
            <x v="3"/>
            <x v="4"/>
          </reference>
        </references>
      </pivotArea>
    </format>
    <format dxfId="34">
      <pivotArea dataOnly="0" labelOnly="1" outline="0" fieldPosition="0">
        <references count="1">
          <reference field="4294967294" count="5">
            <x v="0"/>
            <x v="1"/>
            <x v="2"/>
            <x v="3"/>
            <x v="4"/>
          </reference>
        </references>
      </pivotArea>
    </format>
    <format dxfId="33">
      <pivotArea outline="0" collapsedLevelsAreSubtotals="1" fieldPosition="0">
        <references count="1">
          <reference field="4294967294" count="1" selected="0">
            <x v="0"/>
          </reference>
        </references>
      </pivotArea>
    </format>
    <format dxfId="32">
      <pivotArea dataOnly="0" labelOnly="1" outline="0" fieldPosition="0">
        <references count="1">
          <reference field="4294967294" count="1">
            <x v="0"/>
          </reference>
        </references>
      </pivotArea>
    </format>
    <format dxfId="31">
      <pivotArea type="all" dataOnly="0" outline="0" fieldPosition="0"/>
    </format>
    <format dxfId="30">
      <pivotArea outline="0" collapsedLevelsAreSubtotals="1" fieldPosition="0"/>
    </format>
    <format dxfId="29">
      <pivotArea field="25" type="button" dataOnly="0" labelOnly="1" outline="0" axis="axisRow" fieldPosition="0"/>
    </format>
    <format dxfId="28">
      <pivotArea dataOnly="0" labelOnly="1" fieldPosition="0">
        <references count="1">
          <reference field="25" count="0"/>
        </references>
      </pivotArea>
    </format>
    <format dxfId="27">
      <pivotArea dataOnly="0" labelOnly="1" grandRow="1" outline="0" fieldPosition="0"/>
    </format>
    <format dxfId="26">
      <pivotArea dataOnly="0" labelOnly="1" outline="0" fieldPosition="0">
        <references count="1">
          <reference field="4294967294" count="6">
            <x v="0"/>
            <x v="1"/>
            <x v="2"/>
            <x v="3"/>
            <x v="4"/>
            <x v="5"/>
          </reference>
        </references>
      </pivotArea>
    </format>
    <format dxfId="25">
      <pivotArea type="all" dataOnly="0" outline="0" fieldPosition="0"/>
    </format>
    <format dxfId="24">
      <pivotArea type="all" dataOnly="0" outline="0" fieldPosition="0"/>
    </format>
    <format dxfId="23">
      <pivotArea collapsedLevelsAreSubtotals="1" fieldPosition="0">
        <references count="2">
          <reference field="4294967294" count="3" selected="0">
            <x v="1"/>
            <x v="2"/>
            <x v="3"/>
          </reference>
          <reference field="25" count="0"/>
        </references>
      </pivotArea>
    </format>
    <format dxfId="22">
      <pivotArea type="all" dataOnly="0" outline="0" fieldPosition="0"/>
    </format>
    <format dxfId="21">
      <pivotArea type="all" dataOnly="0" outline="0" fieldPosition="0"/>
    </format>
    <format dxfId="20">
      <pivotArea outline="0" collapsedLevelsAreSubtotals="1" fieldPosition="0">
        <references count="1">
          <reference field="4294967294" count="1" selected="0">
            <x v="1"/>
          </reference>
        </references>
      </pivotArea>
    </format>
    <format dxfId="19">
      <pivotArea outline="0" collapsedLevelsAreSubtotals="1" fieldPosition="0">
        <references count="1">
          <reference field="4294967294" count="1" selected="0">
            <x v="3"/>
          </reference>
        </references>
      </pivotArea>
    </format>
    <format dxfId="18">
      <pivotArea outline="0" collapsedLevelsAreSubtotals="1" fieldPosition="0">
        <references count="1">
          <reference field="4294967294" count="1" selected="0">
            <x v="5"/>
          </reference>
        </references>
      </pivotArea>
    </format>
    <format dxfId="17">
      <pivotArea field="25" grandRow="1" outline="0" collapsedLevelsAreSubtotals="1" axis="axisRow" fieldPosition="0">
        <references count="1">
          <reference field="4294967294" count="1" selected="0">
            <x v="1"/>
          </reference>
        </references>
      </pivotArea>
    </format>
    <format dxfId="16">
      <pivotArea field="25" grandRow="1" outline="0" collapsedLevelsAreSubtotals="1" axis="axisRow" fieldPosition="0">
        <references count="1">
          <reference field="4294967294" count="1" selected="0">
            <x v="3"/>
          </reference>
        </references>
      </pivotArea>
    </format>
    <format dxfId="15">
      <pivotArea field="25" grandRow="1" outline="0" collapsedLevelsAreSubtotals="1" axis="axisRow" fieldPosition="0">
        <references count="1">
          <reference field="4294967294" count="1" selected="0">
            <x v="5"/>
          </reference>
        </references>
      </pivotArea>
    </format>
    <format dxfId="14">
      <pivotArea type="all" dataOnly="0" outline="0" fieldPosition="0"/>
    </format>
    <format dxfId="13">
      <pivotArea outline="0" collapsedLevelsAreSubtotals="1" fieldPosition="0"/>
    </format>
    <format dxfId="12">
      <pivotArea field="25" type="button" dataOnly="0" labelOnly="1" outline="0" axis="axisRow" fieldPosition="0"/>
    </format>
    <format dxfId="11">
      <pivotArea dataOnly="0" labelOnly="1" fieldPosition="0">
        <references count="1">
          <reference field="25" count="0"/>
        </references>
      </pivotArea>
    </format>
    <format dxfId="10">
      <pivotArea dataOnly="0" labelOnly="1" grandRow="1" outline="0" fieldPosition="0"/>
    </format>
    <format dxfId="9">
      <pivotArea dataOnly="0" labelOnly="1" outline="0" fieldPosition="0">
        <references count="1">
          <reference field="4294967294" count="6">
            <x v="0"/>
            <x v="1"/>
            <x v="2"/>
            <x v="3"/>
            <x v="4"/>
            <x v="5"/>
          </reference>
        </references>
      </pivotArea>
    </format>
    <format dxfId="8">
      <pivotArea type="all" dataOnly="0" outline="0" fieldPosition="0"/>
    </format>
    <format dxfId="7">
      <pivotArea outline="0" collapsedLevelsAreSubtotals="1" fieldPosition="0"/>
    </format>
    <format dxfId="6">
      <pivotArea field="25" type="button" dataOnly="0" labelOnly="1" outline="0" axis="axisRow" fieldPosition="0"/>
    </format>
    <format dxfId="5">
      <pivotArea dataOnly="0" labelOnly="1" fieldPosition="0">
        <references count="1">
          <reference field="25" count="0"/>
        </references>
      </pivotArea>
    </format>
    <format dxfId="4">
      <pivotArea dataOnly="0" labelOnly="1" grandRow="1" outline="0" fieldPosition="0"/>
    </format>
    <format dxfId="3">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5D4103-0EEF-4259-B81A-0E6B7C02D220}" name="TablaDinámica16"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Modalidad de Ejecución">
  <location ref="A70:I78" firstHeaderRow="1" firstDataRow="3" firstDataCol="1"/>
  <pivotFields count="39">
    <pivotField showAll="0"/>
    <pivotField dataField="1" showAll="0"/>
    <pivotField showAll="0"/>
    <pivotField showAll="0"/>
    <pivotField showAll="0"/>
    <pivotField showAll="0"/>
    <pivotField showAll="0"/>
    <pivotField showAll="0"/>
    <pivotField axis="axisRow" showAll="0" sortType="descending">
      <items count="7">
        <item x="1"/>
        <item x="3"/>
        <item x="4"/>
        <item x="0"/>
        <item x="2"/>
        <item m="1" x="5"/>
        <item t="default"/>
      </items>
      <autoSortScope>
        <pivotArea dataOnly="0" outline="0" fieldPosition="0">
          <references count="1">
            <reference field="4294967294" count="1" selected="0">
              <x v="0"/>
            </reference>
          </references>
        </pivotArea>
      </autoSortScope>
    </pivotField>
    <pivotField numFmtId="168"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x="0"/>
        <item m="1" x="3"/>
        <item m="1"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6">
    <i>
      <x/>
    </i>
    <i>
      <x v="3"/>
    </i>
    <i>
      <x v="1"/>
    </i>
    <i>
      <x v="2"/>
    </i>
    <i>
      <x v="4"/>
    </i>
    <i t="grand">
      <x/>
    </i>
  </rowItems>
  <colFields count="2">
    <field x="26"/>
    <field x="-2"/>
  </colFields>
  <colItems count="8">
    <i>
      <x/>
      <x/>
    </i>
    <i r="1" i="1">
      <x v="1"/>
    </i>
    <i>
      <x v="1"/>
      <x/>
    </i>
    <i r="1" i="1">
      <x v="1"/>
    </i>
    <i>
      <x v="2"/>
      <x/>
    </i>
    <i r="1" i="1">
      <x v="1"/>
    </i>
    <i t="grand">
      <x/>
    </i>
    <i t="grand" i="1">
      <x/>
    </i>
  </colItems>
  <dataFields count="2">
    <dataField name="N.° " fld="1" subtotal="count" baseField="7" baseItem="0"/>
    <dataField name="Costo Actualizado S/." fld="10" baseField="7" baseItem="0" numFmtId="164"/>
  </dataFields>
  <formats count="206">
    <format dxfId="304">
      <pivotArea field="26" type="button" dataOnly="0" labelOnly="1" outline="0" axis="axisCol" fieldPosition="0"/>
    </format>
    <format dxfId="303">
      <pivotArea dataOnly="0" labelOnly="1" outline="0" axis="axisValues" fieldPosition="0"/>
    </format>
    <format dxfId="302">
      <pivotArea dataOnly="0" labelOnly="1" outline="0" axis="axisValues" fieldPosition="0"/>
    </format>
    <format dxfId="301">
      <pivotArea outline="0" fieldPosition="0">
        <references count="1">
          <reference field="4294967294" count="1">
            <x v="1"/>
          </reference>
        </references>
      </pivotArea>
    </format>
    <format dxfId="300">
      <pivotArea field="26" type="button" dataOnly="0" labelOnly="1" outline="0" axis="axisCol" fieldPosition="0"/>
    </format>
    <format dxfId="299">
      <pivotArea field="26" type="button" dataOnly="0" labelOnly="1" outline="0" axis="axisCol" fieldPosition="0"/>
    </format>
    <format dxfId="298">
      <pivotArea field="8" type="button" dataOnly="0" labelOnly="1" outline="0" axis="axisRow" fieldPosition="0"/>
    </format>
    <format dxfId="297">
      <pivotArea field="26" dataOnly="0" labelOnly="1" grandCol="1" outline="0" axis="axisCol" fieldPosition="0">
        <references count="1">
          <reference field="4294967294" count="1" selected="0">
            <x v="0"/>
          </reference>
        </references>
      </pivotArea>
    </format>
    <format dxfId="296">
      <pivotArea field="26" dataOnly="0" labelOnly="1" grandCol="1" outline="0" axis="axisCol" fieldPosition="0">
        <references count="1">
          <reference field="4294967294" count="1" selected="0">
            <x v="1"/>
          </reference>
        </references>
      </pivotArea>
    </format>
    <format dxfId="295">
      <pivotArea field="8" type="button" dataOnly="0" labelOnly="1" outline="0" axis="axisRow" fieldPosition="0"/>
    </format>
    <format dxfId="294">
      <pivotArea field="26" dataOnly="0" labelOnly="1" grandCol="1" outline="0" axis="axisCol" fieldPosition="0">
        <references count="1">
          <reference field="4294967294" count="1" selected="0">
            <x v="0"/>
          </reference>
        </references>
      </pivotArea>
    </format>
    <format dxfId="293">
      <pivotArea field="26" dataOnly="0" labelOnly="1" grandCol="1" outline="0" axis="axisCol" fieldPosition="0">
        <references count="1">
          <reference field="4294967294" count="1" selected="0">
            <x v="1"/>
          </reference>
        </references>
      </pivotArea>
    </format>
    <format dxfId="292">
      <pivotArea type="all" dataOnly="0" outline="0" fieldPosition="0"/>
    </format>
    <format dxfId="291">
      <pivotArea outline="0" collapsedLevelsAreSubtotals="1" fieldPosition="0"/>
    </format>
    <format dxfId="290">
      <pivotArea type="origin" dataOnly="0" labelOnly="1" outline="0" fieldPosition="0"/>
    </format>
    <format dxfId="289">
      <pivotArea field="26" type="button" dataOnly="0" labelOnly="1" outline="0" axis="axisCol" fieldPosition="0"/>
    </format>
    <format dxfId="288">
      <pivotArea field="-2" type="button" dataOnly="0" labelOnly="1" outline="0" axis="axisCol" fieldPosition="1"/>
    </format>
    <format dxfId="287">
      <pivotArea type="topRight" dataOnly="0" labelOnly="1" outline="0" fieldPosition="0"/>
    </format>
    <format dxfId="286">
      <pivotArea field="8" type="button" dataOnly="0" labelOnly="1" outline="0" axis="axisRow" fieldPosition="0"/>
    </format>
    <format dxfId="285">
      <pivotArea dataOnly="0" labelOnly="1" fieldPosition="0">
        <references count="1">
          <reference field="8" count="0"/>
        </references>
      </pivotArea>
    </format>
    <format dxfId="284">
      <pivotArea dataOnly="0" labelOnly="1" grandRow="1" outline="0" fieldPosition="0"/>
    </format>
    <format dxfId="283">
      <pivotArea dataOnly="0" labelOnly="1" fieldPosition="0">
        <references count="1">
          <reference field="26" count="0"/>
        </references>
      </pivotArea>
    </format>
    <format dxfId="282">
      <pivotArea field="26" dataOnly="0" labelOnly="1" grandCol="1" outline="0" axis="axisCol" fieldPosition="0">
        <references count="1">
          <reference field="4294967294" count="1" selected="0">
            <x v="0"/>
          </reference>
        </references>
      </pivotArea>
    </format>
    <format dxfId="281">
      <pivotArea field="26" dataOnly="0" labelOnly="1" grandCol="1" outline="0" axis="axisCol" fieldPosition="0">
        <references count="1">
          <reference field="4294967294" count="1" selected="0">
            <x v="1"/>
          </reference>
        </references>
      </pivotArea>
    </format>
    <format dxfId="280">
      <pivotArea type="all" dataOnly="0" outline="0" fieldPosition="0"/>
    </format>
    <format dxfId="279">
      <pivotArea outline="0" collapsedLevelsAreSubtotals="1" fieldPosition="0"/>
    </format>
    <format dxfId="278">
      <pivotArea type="origin" dataOnly="0" labelOnly="1" outline="0" fieldPosition="0"/>
    </format>
    <format dxfId="277">
      <pivotArea field="26" type="button" dataOnly="0" labelOnly="1" outline="0" axis="axisCol" fieldPosition="0"/>
    </format>
    <format dxfId="276">
      <pivotArea field="-2" type="button" dataOnly="0" labelOnly="1" outline="0" axis="axisCol" fieldPosition="1"/>
    </format>
    <format dxfId="275">
      <pivotArea type="topRight" dataOnly="0" labelOnly="1" outline="0" fieldPosition="0"/>
    </format>
    <format dxfId="274">
      <pivotArea field="8" type="button" dataOnly="0" labelOnly="1" outline="0" axis="axisRow" fieldPosition="0"/>
    </format>
    <format dxfId="273">
      <pivotArea dataOnly="0" labelOnly="1" fieldPosition="0">
        <references count="1">
          <reference field="8" count="0"/>
        </references>
      </pivotArea>
    </format>
    <format dxfId="272">
      <pivotArea dataOnly="0" labelOnly="1" grandRow="1" outline="0" fieldPosition="0"/>
    </format>
    <format dxfId="271">
      <pivotArea dataOnly="0" labelOnly="1" fieldPosition="0">
        <references count="1">
          <reference field="26" count="0"/>
        </references>
      </pivotArea>
    </format>
    <format dxfId="270">
      <pivotArea field="26" dataOnly="0" labelOnly="1" grandCol="1" outline="0" axis="axisCol" fieldPosition="0">
        <references count="1">
          <reference field="4294967294" count="1" selected="0">
            <x v="0"/>
          </reference>
        </references>
      </pivotArea>
    </format>
    <format dxfId="269">
      <pivotArea field="26" dataOnly="0" labelOnly="1" grandCol="1" outline="0" axis="axisCol" fieldPosition="0">
        <references count="1">
          <reference field="4294967294" count="1" selected="0">
            <x v="1"/>
          </reference>
        </references>
      </pivotArea>
    </format>
    <format dxfId="268">
      <pivotArea outline="0" collapsedLevelsAreSubtotals="1" fieldPosition="0"/>
    </format>
    <format dxfId="267">
      <pivotArea outline="0" collapsedLevelsAreSubtotals="1" fieldPosition="0"/>
    </format>
    <format dxfId="266">
      <pivotArea dataOnly="0" labelOnly="1" fieldPosition="0">
        <references count="1">
          <reference field="8" count="0"/>
        </references>
      </pivotArea>
    </format>
    <format dxfId="265">
      <pivotArea dataOnly="0" labelOnly="1" grandRow="1" outline="0" fieldPosition="0"/>
    </format>
    <format dxfId="264">
      <pivotArea type="origin" dataOnly="0" labelOnly="1" outline="0" fieldPosition="0"/>
    </format>
    <format dxfId="263">
      <pivotArea field="26" type="button" dataOnly="0" labelOnly="1" outline="0" axis="axisCol" fieldPosition="0"/>
    </format>
    <format dxfId="262">
      <pivotArea field="-2" type="button" dataOnly="0" labelOnly="1" outline="0" axis="axisCol" fieldPosition="1"/>
    </format>
    <format dxfId="261">
      <pivotArea type="topRight" dataOnly="0" labelOnly="1" outline="0" fieldPosition="0"/>
    </format>
    <format dxfId="260">
      <pivotArea field="8" type="button" dataOnly="0" labelOnly="1" outline="0" axis="axisRow" fieldPosition="0"/>
    </format>
    <format dxfId="259">
      <pivotArea dataOnly="0" labelOnly="1" fieldPosition="0">
        <references count="1">
          <reference field="26" count="0"/>
        </references>
      </pivotArea>
    </format>
    <format dxfId="258">
      <pivotArea field="26" dataOnly="0" labelOnly="1" grandCol="1" outline="0" axis="axisCol" fieldPosition="0">
        <references count="1">
          <reference field="4294967294" count="1" selected="0">
            <x v="0"/>
          </reference>
        </references>
      </pivotArea>
    </format>
    <format dxfId="257">
      <pivotArea field="26" dataOnly="0" labelOnly="1" grandCol="1" outline="0" axis="axisCol" fieldPosition="0">
        <references count="1">
          <reference field="4294967294" count="1" selected="0">
            <x v="1"/>
          </reference>
        </references>
      </pivotArea>
    </format>
    <format dxfId="256">
      <pivotArea type="origin" dataOnly="0" labelOnly="1" outline="0" fieldPosition="0"/>
    </format>
    <format dxfId="255">
      <pivotArea field="26" type="button" dataOnly="0" labelOnly="1" outline="0" axis="axisCol" fieldPosition="0"/>
    </format>
    <format dxfId="254">
      <pivotArea field="-2" type="button" dataOnly="0" labelOnly="1" outline="0" axis="axisCol" fieldPosition="1"/>
    </format>
    <format dxfId="253">
      <pivotArea type="topRight" dataOnly="0" labelOnly="1" outline="0" fieldPosition="0"/>
    </format>
    <format dxfId="252">
      <pivotArea field="8" type="button" dataOnly="0" labelOnly="1" outline="0" axis="axisRow" fieldPosition="0"/>
    </format>
    <format dxfId="251">
      <pivotArea dataOnly="0" labelOnly="1" fieldPosition="0">
        <references count="1">
          <reference field="26" count="0"/>
        </references>
      </pivotArea>
    </format>
    <format dxfId="250">
      <pivotArea field="26" dataOnly="0" labelOnly="1" grandCol="1" outline="0" axis="axisCol" fieldPosition="0">
        <references count="1">
          <reference field="4294967294" count="1" selected="0">
            <x v="0"/>
          </reference>
        </references>
      </pivotArea>
    </format>
    <format dxfId="249">
      <pivotArea field="26" dataOnly="0" labelOnly="1" grandCol="1" outline="0" axis="axisCol" fieldPosition="0">
        <references count="1">
          <reference field="4294967294" count="1" selected="0">
            <x v="1"/>
          </reference>
        </references>
      </pivotArea>
    </format>
    <format dxfId="248">
      <pivotArea type="all" dataOnly="0" outline="0" fieldPosition="0"/>
    </format>
    <format dxfId="247">
      <pivotArea outline="0" collapsedLevelsAreSubtotals="1" fieldPosition="0"/>
    </format>
    <format dxfId="246">
      <pivotArea type="origin" dataOnly="0" labelOnly="1" outline="0" fieldPosition="0"/>
    </format>
    <format dxfId="245">
      <pivotArea field="26" type="button" dataOnly="0" labelOnly="1" outline="0" axis="axisCol" fieldPosition="0"/>
    </format>
    <format dxfId="244">
      <pivotArea field="-2" type="button" dataOnly="0" labelOnly="1" outline="0" axis="axisCol" fieldPosition="1"/>
    </format>
    <format dxfId="243">
      <pivotArea type="topRight" dataOnly="0" labelOnly="1" outline="0" fieldPosition="0"/>
    </format>
    <format dxfId="242">
      <pivotArea field="8" type="button" dataOnly="0" labelOnly="1" outline="0" axis="axisRow" fieldPosition="0"/>
    </format>
    <format dxfId="241">
      <pivotArea dataOnly="0" labelOnly="1" fieldPosition="0">
        <references count="1">
          <reference field="8" count="0"/>
        </references>
      </pivotArea>
    </format>
    <format dxfId="240">
      <pivotArea dataOnly="0" labelOnly="1" grandRow="1" outline="0" fieldPosition="0"/>
    </format>
    <format dxfId="239">
      <pivotArea dataOnly="0" labelOnly="1" fieldPosition="0">
        <references count="1">
          <reference field="26" count="0"/>
        </references>
      </pivotArea>
    </format>
    <format dxfId="238">
      <pivotArea field="26" dataOnly="0" labelOnly="1" grandCol="1" outline="0" axis="axisCol" fieldPosition="0">
        <references count="1">
          <reference field="4294967294" count="1" selected="0">
            <x v="0"/>
          </reference>
        </references>
      </pivotArea>
    </format>
    <format dxfId="237">
      <pivotArea field="26" dataOnly="0" labelOnly="1" grandCol="1" outline="0" axis="axisCol" fieldPosition="0">
        <references count="1">
          <reference field="4294967294" count="1" selected="0">
            <x v="1"/>
          </reference>
        </references>
      </pivotArea>
    </format>
    <format dxfId="236">
      <pivotArea type="all" dataOnly="0" outline="0" fieldPosition="0"/>
    </format>
    <format dxfId="235">
      <pivotArea outline="0" collapsedLevelsAreSubtotals="1" fieldPosition="0"/>
    </format>
    <format dxfId="234">
      <pivotArea type="origin" dataOnly="0" labelOnly="1" outline="0" fieldPosition="0"/>
    </format>
    <format dxfId="233">
      <pivotArea field="26" type="button" dataOnly="0" labelOnly="1" outline="0" axis="axisCol" fieldPosition="0"/>
    </format>
    <format dxfId="232">
      <pivotArea field="-2" type="button" dataOnly="0" labelOnly="1" outline="0" axis="axisCol" fieldPosition="1"/>
    </format>
    <format dxfId="231">
      <pivotArea type="topRight" dataOnly="0" labelOnly="1" outline="0" fieldPosition="0"/>
    </format>
    <format dxfId="230">
      <pivotArea field="8" type="button" dataOnly="0" labelOnly="1" outline="0" axis="axisRow" fieldPosition="0"/>
    </format>
    <format dxfId="229">
      <pivotArea dataOnly="0" labelOnly="1" fieldPosition="0">
        <references count="1">
          <reference field="8" count="0"/>
        </references>
      </pivotArea>
    </format>
    <format dxfId="228">
      <pivotArea dataOnly="0" labelOnly="1" grandRow="1" outline="0" fieldPosition="0"/>
    </format>
    <format dxfId="227">
      <pivotArea dataOnly="0" labelOnly="1" fieldPosition="0">
        <references count="1">
          <reference field="26" count="0"/>
        </references>
      </pivotArea>
    </format>
    <format dxfId="226">
      <pivotArea field="26" dataOnly="0" labelOnly="1" grandCol="1" outline="0" axis="axisCol" fieldPosition="0">
        <references count="1">
          <reference field="4294967294" count="1" selected="0">
            <x v="0"/>
          </reference>
        </references>
      </pivotArea>
    </format>
    <format dxfId="225">
      <pivotArea field="26" dataOnly="0" labelOnly="1" grandCol="1" outline="0" axis="axisCol" fieldPosition="0">
        <references count="1">
          <reference field="4294967294" count="1" selected="0">
            <x v="1"/>
          </reference>
        </references>
      </pivotArea>
    </format>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26" type="button" dataOnly="0" labelOnly="1" outline="0" axis="axisCol" fieldPosition="0"/>
    </format>
    <format dxfId="220">
      <pivotArea field="-2" type="button" dataOnly="0" labelOnly="1" outline="0" axis="axisCol" fieldPosition="1"/>
    </format>
    <format dxfId="219">
      <pivotArea type="topRight" dataOnly="0" labelOnly="1" outline="0" fieldPosition="0"/>
    </format>
    <format dxfId="218">
      <pivotArea field="8" type="button" dataOnly="0" labelOnly="1" outline="0" axis="axisRow" fieldPosition="0"/>
    </format>
    <format dxfId="217">
      <pivotArea dataOnly="0" labelOnly="1" fieldPosition="0">
        <references count="1">
          <reference field="8" count="0"/>
        </references>
      </pivotArea>
    </format>
    <format dxfId="216">
      <pivotArea dataOnly="0" labelOnly="1" grandRow="1" outline="0" fieldPosition="0"/>
    </format>
    <format dxfId="215">
      <pivotArea dataOnly="0" labelOnly="1" fieldPosition="0">
        <references count="1">
          <reference field="26" count="0"/>
        </references>
      </pivotArea>
    </format>
    <format dxfId="214">
      <pivotArea field="26" dataOnly="0" labelOnly="1" grandCol="1" outline="0" axis="axisCol" fieldPosition="0">
        <references count="1">
          <reference field="4294967294" count="1" selected="0">
            <x v="0"/>
          </reference>
        </references>
      </pivotArea>
    </format>
    <format dxfId="213">
      <pivotArea field="26" dataOnly="0" labelOnly="1" grandCol="1" outline="0" axis="axisCol" fieldPosition="0">
        <references count="1">
          <reference field="4294967294" count="1" selected="0">
            <x v="1"/>
          </reference>
        </references>
      </pivotArea>
    </format>
    <format dxfId="212">
      <pivotArea field="8" grandCol="1" collapsedLevelsAreSubtotals="1" axis="axisRow" fieldPosition="0">
        <references count="2">
          <reference field="4294967294" count="1" selected="0">
            <x v="1"/>
          </reference>
          <reference field="8" count="0"/>
        </references>
      </pivotArea>
    </format>
    <format dxfId="211">
      <pivotArea type="all" dataOnly="0" outline="0" fieldPosition="0"/>
    </format>
    <format dxfId="210">
      <pivotArea outline="0" collapsedLevelsAreSubtotals="1" fieldPosition="0"/>
    </format>
    <format dxfId="209">
      <pivotArea field="26" type="button" dataOnly="0" labelOnly="1" outline="0" axis="axisCol" fieldPosition="0"/>
    </format>
    <format dxfId="208">
      <pivotArea field="-2" type="button" dataOnly="0" labelOnly="1" outline="0" axis="axisCol" fieldPosition="1"/>
    </format>
    <format dxfId="207">
      <pivotArea type="topRight" dataOnly="0" labelOnly="1" outline="0" fieldPosition="0"/>
    </format>
    <format dxfId="206">
      <pivotArea dataOnly="0" labelOnly="1" fieldPosition="0">
        <references count="1">
          <reference field="8" count="0"/>
        </references>
      </pivotArea>
    </format>
    <format dxfId="205">
      <pivotArea dataOnly="0" labelOnly="1" grandRow="1" outline="0" fieldPosition="0"/>
    </format>
    <format dxfId="204">
      <pivotArea dataOnly="0" labelOnly="1" fieldPosition="0">
        <references count="1">
          <reference field="26" count="0"/>
        </references>
      </pivotArea>
    </format>
    <format dxfId="203">
      <pivotArea outline="0" collapsedLevelsAreSubtotals="1" fieldPosition="0">
        <references count="2">
          <reference field="4294967294" count="2" selected="0">
            <x v="0"/>
            <x v="1"/>
          </reference>
          <reference field="26" count="2" selected="0">
            <x v="0"/>
            <x v="1"/>
          </reference>
        </references>
      </pivotArea>
    </format>
    <format dxfId="202">
      <pivotArea outline="0" collapsedLevelsAreSubtotals="1" fieldPosition="0">
        <references count="2">
          <reference field="4294967294" count="1" selected="0">
            <x v="0"/>
          </reference>
          <reference field="26" count="1" selected="0">
            <x v="2"/>
          </reference>
        </references>
      </pivotArea>
    </format>
    <format dxfId="201">
      <pivotArea field="-2" type="button" dataOnly="0" labelOnly="1" outline="0" axis="axisCol" fieldPosition="1"/>
    </format>
    <format dxfId="200">
      <pivotArea type="topRight" dataOnly="0" labelOnly="1" outline="0" fieldPosition="0"/>
    </format>
    <format dxfId="199">
      <pivotArea dataOnly="0" labelOnly="1" fieldPosition="0">
        <references count="1">
          <reference field="26" count="2">
            <x v="0"/>
            <x v="1"/>
          </reference>
        </references>
      </pivotArea>
    </format>
    <format dxfId="198">
      <pivotArea dataOnly="0" labelOnly="1" fieldPosition="0">
        <references count="1">
          <reference field="26" count="1">
            <x v="2"/>
          </reference>
        </references>
      </pivotArea>
    </format>
    <format dxfId="197">
      <pivotArea dataOnly="0" labelOnly="1" outline="0" fieldPosition="0">
        <references count="2">
          <reference field="4294967294" count="2">
            <x v="0"/>
            <x v="1"/>
          </reference>
          <reference field="26" count="1" selected="0">
            <x v="0"/>
          </reference>
        </references>
      </pivotArea>
    </format>
    <format dxfId="196">
      <pivotArea dataOnly="0" labelOnly="1" outline="0" fieldPosition="0">
        <references count="2">
          <reference field="4294967294" count="2">
            <x v="0"/>
            <x v="1"/>
          </reference>
          <reference field="26" count="1" selected="0">
            <x v="1"/>
          </reference>
        </references>
      </pivotArea>
    </format>
    <format dxfId="195">
      <pivotArea dataOnly="0" labelOnly="1" outline="0" fieldPosition="0">
        <references count="2">
          <reference field="4294967294" count="1">
            <x v="0"/>
          </reference>
          <reference field="26" count="1" selected="0">
            <x v="2"/>
          </reference>
        </references>
      </pivotArea>
    </format>
    <format dxfId="194">
      <pivotArea outline="0" collapsedLevelsAreSubtotals="1" fieldPosition="0">
        <references count="2">
          <reference field="4294967294" count="1" selected="0">
            <x v="0"/>
          </reference>
          <reference field="26" count="1" selected="0">
            <x v="0"/>
          </reference>
        </references>
      </pivotArea>
    </format>
    <format dxfId="193">
      <pivotArea field="26" type="button" dataOnly="0" labelOnly="1" outline="0" axis="axisCol" fieldPosition="0"/>
    </format>
    <format dxfId="192">
      <pivotArea dataOnly="0" labelOnly="1" fieldPosition="0">
        <references count="1">
          <reference field="26" count="1">
            <x v="0"/>
          </reference>
        </references>
      </pivotArea>
    </format>
    <format dxfId="191">
      <pivotArea dataOnly="0" labelOnly="1" outline="0" fieldPosition="0">
        <references count="2">
          <reference field="4294967294" count="1">
            <x v="0"/>
          </reference>
          <reference field="26" count="1" selected="0">
            <x v="0"/>
          </reference>
        </references>
      </pivotArea>
    </format>
    <format dxfId="190">
      <pivotArea type="origin" dataOnly="0" labelOnly="1" outline="0" fieldPosition="0"/>
    </format>
    <format dxfId="189">
      <pivotArea field="26" type="button" dataOnly="0" labelOnly="1" outline="0" axis="axisCol" fieldPosition="0"/>
    </format>
    <format dxfId="188">
      <pivotArea field="-2" type="button" dataOnly="0" labelOnly="1" outline="0" axis="axisCol" fieldPosition="1"/>
    </format>
    <format dxfId="187">
      <pivotArea type="topRight" dataOnly="0" labelOnly="1" outline="0" fieldPosition="0"/>
    </format>
    <format dxfId="186">
      <pivotArea field="8" type="button" dataOnly="0" labelOnly="1" outline="0" axis="axisRow" fieldPosition="0"/>
    </format>
    <format dxfId="185">
      <pivotArea dataOnly="0" labelOnly="1" fieldPosition="0">
        <references count="1">
          <reference field="26" count="0"/>
        </references>
      </pivotArea>
    </format>
    <format dxfId="184">
      <pivotArea field="26" dataOnly="0" labelOnly="1" grandCol="1" outline="0" axis="axisCol" fieldPosition="0">
        <references count="1">
          <reference field="4294967294" count="1" selected="0">
            <x v="0"/>
          </reference>
        </references>
      </pivotArea>
    </format>
    <format dxfId="183">
      <pivotArea field="26" dataOnly="0" labelOnly="1" grandCol="1" outline="0" axis="axisCol" fieldPosition="0">
        <references count="1">
          <reference field="4294967294" count="1" selected="0">
            <x v="1"/>
          </reference>
        </references>
      </pivotArea>
    </format>
    <format dxfId="182">
      <pivotArea dataOnly="0" labelOnly="1" outline="0" fieldPosition="0">
        <references count="2">
          <reference field="4294967294" count="2">
            <x v="0"/>
            <x v="1"/>
          </reference>
          <reference field="26" count="1" selected="0">
            <x v="0"/>
          </reference>
        </references>
      </pivotArea>
    </format>
    <format dxfId="181">
      <pivotArea dataOnly="0" labelOnly="1" outline="0" fieldPosition="0">
        <references count="2">
          <reference field="4294967294" count="2">
            <x v="0"/>
            <x v="1"/>
          </reference>
          <reference field="26" count="1" selected="0">
            <x v="1"/>
          </reference>
        </references>
      </pivotArea>
    </format>
    <format dxfId="180">
      <pivotArea dataOnly="0" labelOnly="1" outline="0" fieldPosition="0">
        <references count="2">
          <reference field="4294967294" count="2">
            <x v="0"/>
            <x v="1"/>
          </reference>
          <reference field="26" count="1" selected="0">
            <x v="2"/>
          </reference>
        </references>
      </pivotArea>
    </format>
    <format dxfId="179">
      <pivotArea type="topRight" dataOnly="0" labelOnly="1" outline="0" offset="F1" fieldPosition="0"/>
    </format>
    <format dxfId="178">
      <pivotArea type="origin" dataOnly="0" labelOnly="1" outline="0" offset="A2" fieldPosition="0"/>
    </format>
    <format dxfId="177">
      <pivotArea field="8" type="button" dataOnly="0" labelOnly="1" outline="0" axis="axisRow" fieldPosition="0"/>
    </format>
    <format dxfId="176">
      <pivotArea dataOnly="0" labelOnly="1" fieldPosition="0">
        <references count="1">
          <reference field="26" count="0"/>
        </references>
      </pivotArea>
    </format>
    <format dxfId="175">
      <pivotArea field="26" dataOnly="0" labelOnly="1" grandCol="1" outline="0" axis="axisCol" fieldPosition="0">
        <references count="1">
          <reference field="4294967294" count="1" selected="0">
            <x v="0"/>
          </reference>
        </references>
      </pivotArea>
    </format>
    <format dxfId="174">
      <pivotArea field="26" dataOnly="0" labelOnly="1" grandCol="1" outline="0" axis="axisCol" fieldPosition="0">
        <references count="1">
          <reference field="4294967294" count="1" selected="0">
            <x v="1"/>
          </reference>
        </references>
      </pivotArea>
    </format>
    <format dxfId="173">
      <pivotArea dataOnly="0" labelOnly="1" outline="0" fieldPosition="0">
        <references count="2">
          <reference field="4294967294" count="2">
            <x v="0"/>
            <x v="1"/>
          </reference>
          <reference field="26" count="1" selected="0">
            <x v="0"/>
          </reference>
        </references>
      </pivotArea>
    </format>
    <format dxfId="172">
      <pivotArea dataOnly="0" labelOnly="1" outline="0" fieldPosition="0">
        <references count="2">
          <reference field="4294967294" count="2">
            <x v="0"/>
            <x v="1"/>
          </reference>
          <reference field="26" count="1" selected="0">
            <x v="1"/>
          </reference>
        </references>
      </pivotArea>
    </format>
    <format dxfId="171">
      <pivotArea dataOnly="0" labelOnly="1" outline="0" fieldPosition="0">
        <references count="2">
          <reference field="4294967294" count="2">
            <x v="0"/>
            <x v="1"/>
          </reference>
          <reference field="26" count="1" selected="0">
            <x v="2"/>
          </reference>
        </references>
      </pivotArea>
    </format>
    <format dxfId="170">
      <pivotArea dataOnly="0" labelOnly="1" outline="0" fieldPosition="0">
        <references count="2">
          <reference field="4294967294" count="1">
            <x v="1"/>
          </reference>
          <reference field="26" count="1" selected="0">
            <x v="2"/>
          </reference>
        </references>
      </pivotArea>
    </format>
    <format dxfId="169">
      <pivotArea dataOnly="0" labelOnly="1" outline="0" fieldPosition="0">
        <references count="2">
          <reference field="4294967294" count="1">
            <x v="1"/>
          </reference>
          <reference field="26" count="1" selected="0">
            <x v="2"/>
          </reference>
        </references>
      </pivotArea>
    </format>
    <format dxfId="168">
      <pivotArea type="all" dataOnly="0" outline="0" fieldPosition="0"/>
    </format>
    <format dxfId="167">
      <pivotArea outline="0" collapsedLevelsAreSubtotals="1" fieldPosition="0"/>
    </format>
    <format dxfId="166">
      <pivotArea type="origin" dataOnly="0" labelOnly="1" outline="0" fieldPosition="0"/>
    </format>
    <format dxfId="165">
      <pivotArea field="26" type="button" dataOnly="0" labelOnly="1" outline="0" axis="axisCol" fieldPosition="0"/>
    </format>
    <format dxfId="164">
      <pivotArea field="-2" type="button" dataOnly="0" labelOnly="1" outline="0" axis="axisCol" fieldPosition="1"/>
    </format>
    <format dxfId="163">
      <pivotArea type="topRight" dataOnly="0" labelOnly="1" outline="0" fieldPosition="0"/>
    </format>
    <format dxfId="162">
      <pivotArea field="8" type="button" dataOnly="0" labelOnly="1" outline="0" axis="axisRow" fieldPosition="0"/>
    </format>
    <format dxfId="161">
      <pivotArea dataOnly="0" labelOnly="1" fieldPosition="0">
        <references count="1">
          <reference field="8" count="0"/>
        </references>
      </pivotArea>
    </format>
    <format dxfId="160">
      <pivotArea dataOnly="0" labelOnly="1" grandRow="1" outline="0" fieldPosition="0"/>
    </format>
    <format dxfId="159">
      <pivotArea dataOnly="0" labelOnly="1" fieldPosition="0">
        <references count="1">
          <reference field="26" count="0"/>
        </references>
      </pivotArea>
    </format>
    <format dxfId="158">
      <pivotArea field="26" dataOnly="0" labelOnly="1" grandCol="1" outline="0" axis="axisCol" fieldPosition="0">
        <references count="1">
          <reference field="4294967294" count="1" selected="0">
            <x v="0"/>
          </reference>
        </references>
      </pivotArea>
    </format>
    <format dxfId="157">
      <pivotArea field="26" dataOnly="0" labelOnly="1" grandCol="1" outline="0" axis="axisCol" fieldPosition="0">
        <references count="1">
          <reference field="4294967294" count="1" selected="0">
            <x v="1"/>
          </reference>
        </references>
      </pivotArea>
    </format>
    <format dxfId="156">
      <pivotArea dataOnly="0" labelOnly="1" outline="0" fieldPosition="0">
        <references count="2">
          <reference field="4294967294" count="2">
            <x v="0"/>
            <x v="1"/>
          </reference>
          <reference field="26" count="1" selected="0">
            <x v="0"/>
          </reference>
        </references>
      </pivotArea>
    </format>
    <format dxfId="155">
      <pivotArea dataOnly="0" labelOnly="1" outline="0" fieldPosition="0">
        <references count="2">
          <reference field="4294967294" count="2">
            <x v="0"/>
            <x v="1"/>
          </reference>
          <reference field="26" count="1" selected="0">
            <x v="1"/>
          </reference>
        </references>
      </pivotArea>
    </format>
    <format dxfId="154">
      <pivotArea dataOnly="0" labelOnly="1" outline="0" fieldPosition="0">
        <references count="2">
          <reference field="4294967294" count="2">
            <x v="0"/>
            <x v="1"/>
          </reference>
          <reference field="26" count="1" selected="0">
            <x v="2"/>
          </reference>
        </references>
      </pivotArea>
    </format>
    <format dxfId="153">
      <pivotArea type="all" dataOnly="0" outline="0" fieldPosition="0"/>
    </format>
    <format dxfId="152">
      <pivotArea outline="0" collapsedLevelsAreSubtotals="1" fieldPosition="0"/>
    </format>
    <format dxfId="151">
      <pivotArea type="origin" dataOnly="0" labelOnly="1" outline="0" fieldPosition="0"/>
    </format>
    <format dxfId="150">
      <pivotArea field="26" type="button" dataOnly="0" labelOnly="1" outline="0" axis="axisCol" fieldPosition="0"/>
    </format>
    <format dxfId="149">
      <pivotArea field="-2" type="button" dataOnly="0" labelOnly="1" outline="0" axis="axisCol" fieldPosition="1"/>
    </format>
    <format dxfId="148">
      <pivotArea type="topRight" dataOnly="0" labelOnly="1" outline="0" fieldPosition="0"/>
    </format>
    <format dxfId="147">
      <pivotArea field="8" type="button" dataOnly="0" labelOnly="1" outline="0" axis="axisRow" fieldPosition="0"/>
    </format>
    <format dxfId="146">
      <pivotArea dataOnly="0" labelOnly="1" fieldPosition="0">
        <references count="1">
          <reference field="8" count="0"/>
        </references>
      </pivotArea>
    </format>
    <format dxfId="145">
      <pivotArea dataOnly="0" labelOnly="1" grandRow="1" outline="0" fieldPosition="0"/>
    </format>
    <format dxfId="144">
      <pivotArea dataOnly="0" labelOnly="1" fieldPosition="0">
        <references count="1">
          <reference field="26" count="0"/>
        </references>
      </pivotArea>
    </format>
    <format dxfId="143">
      <pivotArea field="26" dataOnly="0" labelOnly="1" grandCol="1" outline="0" axis="axisCol" fieldPosition="0">
        <references count="1">
          <reference field="4294967294" count="1" selected="0">
            <x v="0"/>
          </reference>
        </references>
      </pivotArea>
    </format>
    <format dxfId="142">
      <pivotArea field="26" dataOnly="0" labelOnly="1" grandCol="1" outline="0" axis="axisCol" fieldPosition="0">
        <references count="1">
          <reference field="4294967294" count="1" selected="0">
            <x v="1"/>
          </reference>
        </references>
      </pivotArea>
    </format>
    <format dxfId="141">
      <pivotArea dataOnly="0" labelOnly="1" outline="0" fieldPosition="0">
        <references count="2">
          <reference field="4294967294" count="2">
            <x v="0"/>
            <x v="1"/>
          </reference>
          <reference field="26" count="1" selected="0">
            <x v="0"/>
          </reference>
        </references>
      </pivotArea>
    </format>
    <format dxfId="140">
      <pivotArea dataOnly="0" labelOnly="1" outline="0" fieldPosition="0">
        <references count="2">
          <reference field="4294967294" count="2">
            <x v="0"/>
            <x v="1"/>
          </reference>
          <reference field="26" count="1" selected="0">
            <x v="1"/>
          </reference>
        </references>
      </pivotArea>
    </format>
    <format dxfId="139">
      <pivotArea dataOnly="0" labelOnly="1" outline="0" fieldPosition="0">
        <references count="2">
          <reference field="4294967294" count="2">
            <x v="0"/>
            <x v="1"/>
          </reference>
          <reference field="26" count="1" selected="0">
            <x v="2"/>
          </reference>
        </references>
      </pivotArea>
    </format>
    <format dxfId="138">
      <pivotArea dataOnly="0" labelOnly="1" outline="0" fieldPosition="0">
        <references count="2">
          <reference field="4294967294" count="1">
            <x v="1"/>
          </reference>
          <reference field="26" count="1" selected="0">
            <x v="0"/>
          </reference>
        </references>
      </pivotArea>
    </format>
    <format dxfId="137">
      <pivotArea dataOnly="0" labelOnly="1" outline="0" fieldPosition="0">
        <references count="2">
          <reference field="4294967294" count="2">
            <x v="0"/>
            <x v="1"/>
          </reference>
          <reference field="26" count="1" selected="0">
            <x v="1"/>
          </reference>
        </references>
      </pivotArea>
    </format>
    <format dxfId="136">
      <pivotArea dataOnly="0" labelOnly="1" outline="0" fieldPosition="0">
        <references count="2">
          <reference field="4294967294" count="2">
            <x v="0"/>
            <x v="1"/>
          </reference>
          <reference field="26" count="1" selected="0">
            <x v="2"/>
          </reference>
        </references>
      </pivotArea>
    </format>
    <format dxfId="135">
      <pivotArea dataOnly="0" labelOnly="1" fieldPosition="0">
        <references count="1">
          <reference field="26" count="1">
            <x v="0"/>
          </reference>
        </references>
      </pivotArea>
    </format>
    <format dxfId="134">
      <pivotArea dataOnly="0" labelOnly="1" fieldPosition="0">
        <references count="1">
          <reference field="26" count="1">
            <x v="1"/>
          </reference>
        </references>
      </pivotArea>
    </format>
    <format dxfId="133">
      <pivotArea dataOnly="0" labelOnly="1" fieldPosition="0">
        <references count="1">
          <reference field="26" count="1">
            <x v="2"/>
          </reference>
        </references>
      </pivotArea>
    </format>
    <format dxfId="132">
      <pivotArea dataOnly="0" labelOnly="1" outline="0" fieldPosition="0">
        <references count="2">
          <reference field="4294967294" count="2">
            <x v="0"/>
            <x v="1"/>
          </reference>
          <reference field="26" count="1" selected="0">
            <x v="2"/>
          </reference>
        </references>
      </pivotArea>
    </format>
    <format dxfId="131">
      <pivotArea type="all" dataOnly="0" outline="0" fieldPosition="0"/>
    </format>
    <format dxfId="130">
      <pivotArea type="all" dataOnly="0" outline="0" fieldPosition="0"/>
    </format>
    <format dxfId="129">
      <pivotArea field="8" grandCol="1" collapsedLevelsAreSubtotals="1" axis="axisRow" fieldPosition="0">
        <references count="2">
          <reference field="4294967294" count="2" selected="0">
            <x v="0"/>
            <x v="1"/>
          </reference>
          <reference field="8" count="2">
            <x v="0"/>
            <x v="1"/>
          </reference>
        </references>
      </pivotArea>
    </format>
    <format dxfId="128">
      <pivotArea type="all" dataOnly="0" outline="0" fieldPosition="0"/>
    </format>
    <format dxfId="127">
      <pivotArea outline="0" collapsedLevelsAreSubtotals="1" fieldPosition="0"/>
    </format>
    <format dxfId="126">
      <pivotArea type="origin" dataOnly="0" labelOnly="1" outline="0" fieldPosition="0"/>
    </format>
    <format dxfId="125">
      <pivotArea field="26" type="button" dataOnly="0" labelOnly="1" outline="0" axis="axisCol" fieldPosition="0"/>
    </format>
    <format dxfId="124">
      <pivotArea field="-2" type="button" dataOnly="0" labelOnly="1" outline="0" axis="axisCol" fieldPosition="1"/>
    </format>
    <format dxfId="123">
      <pivotArea type="topRight" dataOnly="0" labelOnly="1" outline="0" fieldPosition="0"/>
    </format>
    <format dxfId="122">
      <pivotArea field="8" type="button" dataOnly="0" labelOnly="1" outline="0" axis="axisRow" fieldPosition="0"/>
    </format>
    <format dxfId="121">
      <pivotArea dataOnly="0" labelOnly="1" fieldPosition="0">
        <references count="1">
          <reference field="8" count="0"/>
        </references>
      </pivotArea>
    </format>
    <format dxfId="120">
      <pivotArea dataOnly="0" labelOnly="1" grandRow="1" outline="0" fieldPosition="0"/>
    </format>
    <format dxfId="119">
      <pivotArea dataOnly="0" labelOnly="1" fieldPosition="0">
        <references count="1">
          <reference field="26" count="0"/>
        </references>
      </pivotArea>
    </format>
    <format dxfId="118">
      <pivotArea field="26" dataOnly="0" labelOnly="1" grandCol="1" outline="0" axis="axisCol" fieldPosition="0">
        <references count="1">
          <reference field="4294967294" count="1" selected="0">
            <x v="0"/>
          </reference>
        </references>
      </pivotArea>
    </format>
    <format dxfId="117">
      <pivotArea field="26" dataOnly="0" labelOnly="1" grandCol="1" outline="0" axis="axisCol" fieldPosition="0">
        <references count="1">
          <reference field="4294967294" count="1" selected="0">
            <x v="1"/>
          </reference>
        </references>
      </pivotArea>
    </format>
    <format dxfId="116">
      <pivotArea dataOnly="0" labelOnly="1" outline="0" fieldPosition="0">
        <references count="2">
          <reference field="4294967294" count="2">
            <x v="0"/>
            <x v="1"/>
          </reference>
          <reference field="26" count="1" selected="0">
            <x v="0"/>
          </reference>
        </references>
      </pivotArea>
    </format>
    <format dxfId="115">
      <pivotArea dataOnly="0" labelOnly="1" outline="0" fieldPosition="0">
        <references count="2">
          <reference field="4294967294" count="2">
            <x v="0"/>
            <x v="1"/>
          </reference>
          <reference field="26" count="1" selected="0">
            <x v="1"/>
          </reference>
        </references>
      </pivotArea>
    </format>
    <format dxfId="114">
      <pivotArea dataOnly="0" labelOnly="1" outline="0" fieldPosition="0">
        <references count="2">
          <reference field="4294967294" count="2">
            <x v="0"/>
            <x v="1"/>
          </reference>
          <reference field="26" count="1" selected="0">
            <x v="2"/>
          </reference>
        </references>
      </pivotArea>
    </format>
    <format dxfId="113">
      <pivotArea type="all" dataOnly="0" outline="0" fieldPosition="0"/>
    </format>
    <format dxfId="112">
      <pivotArea outline="0" collapsedLevelsAreSubtotals="1" fieldPosition="0"/>
    </format>
    <format dxfId="111">
      <pivotArea type="origin" dataOnly="0" labelOnly="1" outline="0" fieldPosition="0"/>
    </format>
    <format dxfId="110">
      <pivotArea field="26" type="button" dataOnly="0" labelOnly="1" outline="0" axis="axisCol" fieldPosition="0"/>
    </format>
    <format dxfId="109">
      <pivotArea field="-2" type="button" dataOnly="0" labelOnly="1" outline="0" axis="axisCol" fieldPosition="1"/>
    </format>
    <format dxfId="108">
      <pivotArea type="topRight" dataOnly="0" labelOnly="1" outline="0" fieldPosition="0"/>
    </format>
    <format dxfId="107">
      <pivotArea field="8" type="button" dataOnly="0" labelOnly="1" outline="0" axis="axisRow" fieldPosition="0"/>
    </format>
    <format dxfId="106">
      <pivotArea dataOnly="0" labelOnly="1" fieldPosition="0">
        <references count="1">
          <reference field="8" count="0"/>
        </references>
      </pivotArea>
    </format>
    <format dxfId="105">
      <pivotArea dataOnly="0" labelOnly="1" grandRow="1" outline="0" fieldPosition="0"/>
    </format>
    <format dxfId="104">
      <pivotArea dataOnly="0" labelOnly="1" fieldPosition="0">
        <references count="1">
          <reference field="26" count="0"/>
        </references>
      </pivotArea>
    </format>
    <format dxfId="103">
      <pivotArea field="26" dataOnly="0" labelOnly="1" grandCol="1" outline="0" axis="axisCol" fieldPosition="0">
        <references count="1">
          <reference field="4294967294" count="1" selected="0">
            <x v="0"/>
          </reference>
        </references>
      </pivotArea>
    </format>
    <format dxfId="102">
      <pivotArea field="26" dataOnly="0" labelOnly="1" grandCol="1" outline="0" axis="axisCol" fieldPosition="0">
        <references count="1">
          <reference field="4294967294" count="1" selected="0">
            <x v="1"/>
          </reference>
        </references>
      </pivotArea>
    </format>
    <format dxfId="101">
      <pivotArea dataOnly="0" labelOnly="1" outline="0" fieldPosition="0">
        <references count="2">
          <reference field="4294967294" count="2">
            <x v="0"/>
            <x v="1"/>
          </reference>
          <reference field="26" count="1" selected="0">
            <x v="0"/>
          </reference>
        </references>
      </pivotArea>
    </format>
    <format dxfId="100">
      <pivotArea dataOnly="0" labelOnly="1" outline="0" fieldPosition="0">
        <references count="2">
          <reference field="4294967294" count="2">
            <x v="0"/>
            <x v="1"/>
          </reference>
          <reference field="26" count="1" selected="0">
            <x v="1"/>
          </reference>
        </references>
      </pivotArea>
    </format>
    <format dxfId="99">
      <pivotArea dataOnly="0" labelOnly="1" outline="0" fieldPosition="0">
        <references count="2">
          <reference field="4294967294" count="2">
            <x v="0"/>
            <x v="1"/>
          </reference>
          <reference field="26"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7FB9D82-7903-4BE6-931C-D4A9E36CB72B}" name="TablaDinámica11"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Con Informe de estado situacional">
  <location ref="A211:F214" firstHeaderRow="0" firstDataRow="1" firstDataCol="1" rowPageCount="1" colPageCount="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11">
        <item x="2"/>
        <item x="5"/>
        <item x="8"/>
        <item x="6"/>
        <item x="9"/>
        <item x="4"/>
        <item x="3"/>
        <item x="7"/>
        <item x="1"/>
        <item x="0"/>
        <item t="default"/>
      </items>
    </pivotField>
    <pivotField showAll="0">
      <items count="7">
        <item x="1"/>
        <item x="2"/>
        <item x="0"/>
        <item m="1" x="3"/>
        <item m="1" x="4"/>
        <item m="1" x="5"/>
        <item t="default"/>
      </items>
    </pivotField>
    <pivotField showAll="0"/>
    <pivotField showAll="0"/>
    <pivotField showAll="0"/>
    <pivotField showAll="0"/>
    <pivotField axis="axisPage" multipleItemSelectionAllowed="1" showAll="0">
      <items count="3">
        <item h="1" x="0"/>
        <item x="1"/>
        <item t="default"/>
      </items>
    </pivotField>
    <pivotField showAll="0"/>
    <pivotField axis="axisRow" showAll="0" sortType="descending">
      <items count="3">
        <item x="0"/>
        <item x="1"/>
        <item t="default"/>
      </items>
      <autoSortScope>
        <pivotArea dataOnly="0" outline="0" fieldPosition="0">
          <references count="1">
            <reference field="4294967294" count="1" selected="0">
              <x v="4"/>
            </reference>
          </references>
        </pivotArea>
      </autoSortScope>
    </pivotField>
    <pivotField showAll="0"/>
    <pivotField showAll="0"/>
    <pivotField showAll="0"/>
    <pivotField showAll="0"/>
    <pivotField showAll="0"/>
  </pivotFields>
  <rowFields count="1">
    <field x="33"/>
  </rowFields>
  <rowItems count="3">
    <i>
      <x v="1"/>
    </i>
    <i>
      <x/>
    </i>
    <i t="grand">
      <x/>
    </i>
  </rowItems>
  <colFields count="1">
    <field x="-2"/>
  </colFields>
  <colItems count="5">
    <i>
      <x/>
    </i>
    <i i="1">
      <x v="1"/>
    </i>
    <i i="2">
      <x v="2"/>
    </i>
    <i i="3">
      <x v="3"/>
    </i>
    <i i="4">
      <x v="4"/>
    </i>
  </colItems>
  <pageFields count="1">
    <pageField fld="31" hier="-1"/>
  </pageFields>
  <dataFields count="5">
    <dataField name="N.° de Obras Paralizadas" fld="1" subtotal="count" baseField="23" baseItem="0"/>
    <dataField name="% de obras paralizadas" fld="1" subtotal="count" showDataAs="percentOfTotal" baseField="24" baseItem="0" numFmtId="10"/>
    <dataField name="Costo Actualizado S/." fld="10" baseField="23" baseItem="0" numFmtId="164"/>
    <dataField name="% Costo Actualizado" fld="10" showDataAs="percentOfTotal" baseField="24" baseItem="0" numFmtId="167"/>
    <dataField name="Saldo de Inversión  S/" fld="13" baseField="24" baseItem="0" numFmtId="164"/>
  </dataFields>
  <formats count="92">
    <format dxfId="396">
      <pivotArea field="26" type="button" dataOnly="0" labelOnly="1" outline="0"/>
    </format>
    <format dxfId="395">
      <pivotArea dataOnly="0" labelOnly="1" outline="0" axis="axisValues" fieldPosition="0"/>
    </format>
    <format dxfId="394">
      <pivotArea field="26" type="button" dataOnly="0" labelOnly="1" outline="0"/>
    </format>
    <format dxfId="393">
      <pivotArea dataOnly="0" labelOnly="1" outline="0" axis="axisValues" fieldPosition="0"/>
    </format>
    <format dxfId="392">
      <pivotArea outline="0" fieldPosition="0">
        <references count="1">
          <reference field="4294967294" count="1">
            <x v="2"/>
          </reference>
        </references>
      </pivotArea>
    </format>
    <format dxfId="391">
      <pivotArea dataOnly="0" outline="0" fieldPosition="0">
        <references count="1">
          <reference field="4294967294" count="1">
            <x v="2"/>
          </reference>
        </references>
      </pivotArea>
    </format>
    <format dxfId="390">
      <pivotArea dataOnly="0" outline="0" fieldPosition="0">
        <references count="1">
          <reference field="4294967294" count="1">
            <x v="2"/>
          </reference>
        </references>
      </pivotArea>
    </format>
    <format dxfId="389">
      <pivotArea dataOnly="0" labelOnly="1" outline="0" fieldPosition="0">
        <references count="1">
          <reference field="4294967294" count="1">
            <x v="2"/>
          </reference>
        </references>
      </pivotArea>
    </format>
    <format dxfId="388">
      <pivotArea outline="0" collapsedLevelsAreSubtotals="1" fieldPosition="0">
        <references count="1">
          <reference field="4294967294" count="1" selected="0">
            <x v="0"/>
          </reference>
        </references>
      </pivotArea>
    </format>
    <format dxfId="387">
      <pivotArea dataOnly="0" labelOnly="1" outline="0" fieldPosition="0">
        <references count="1">
          <reference field="4294967294" count="1">
            <x v="0"/>
          </reference>
        </references>
      </pivotArea>
    </format>
    <format dxfId="386">
      <pivotArea type="all" dataOnly="0" outline="0" fieldPosition="0"/>
    </format>
    <format dxfId="385">
      <pivotArea dataOnly="0" labelOnly="1" outline="0" fieldPosition="0">
        <references count="1">
          <reference field="4294967294" count="2">
            <x v="0"/>
            <x v="2"/>
          </reference>
        </references>
      </pivotArea>
    </format>
    <format dxfId="384">
      <pivotArea type="all" dataOnly="0" outline="0" fieldPosition="0"/>
    </format>
    <format dxfId="383">
      <pivotArea dataOnly="0" labelOnly="1" outline="0" fieldPosition="0">
        <references count="1">
          <reference field="4294967294" count="2">
            <x v="0"/>
            <x v="2"/>
          </reference>
        </references>
      </pivotArea>
    </format>
    <format dxfId="382">
      <pivotArea dataOnly="0" labelOnly="1" outline="0" fieldPosition="0">
        <references count="1">
          <reference field="4294967294" count="2">
            <x v="0"/>
            <x v="2"/>
          </reference>
        </references>
      </pivotArea>
    </format>
    <format dxfId="381">
      <pivotArea dataOnly="0" labelOnly="1" outline="0" fieldPosition="0">
        <references count="1">
          <reference field="4294967294" count="2">
            <x v="0"/>
            <x v="2"/>
          </reference>
        </references>
      </pivotArea>
    </format>
    <format dxfId="380">
      <pivotArea dataOnly="0" labelOnly="1" outline="0" fieldPosition="0">
        <references count="1">
          <reference field="4294967294" count="2">
            <x v="0"/>
            <x v="2"/>
          </reference>
        </references>
      </pivotArea>
    </format>
    <format dxfId="379">
      <pivotArea type="all" dataOnly="0" outline="0" fieldPosition="0"/>
    </format>
    <format dxfId="378">
      <pivotArea outline="0" collapsedLevelsAreSubtotals="1" fieldPosition="0"/>
    </format>
    <format dxfId="377">
      <pivotArea dataOnly="0" labelOnly="1" grandRow="1" outline="0" fieldPosition="0"/>
    </format>
    <format dxfId="376">
      <pivotArea dataOnly="0" labelOnly="1" outline="0" fieldPosition="0">
        <references count="1">
          <reference field="4294967294" count="2">
            <x v="0"/>
            <x v="2"/>
          </reference>
        </references>
      </pivotArea>
    </format>
    <format dxfId="375">
      <pivotArea type="all" dataOnly="0" outline="0" fieldPosition="0"/>
    </format>
    <format dxfId="374">
      <pivotArea outline="0" collapsedLevelsAreSubtotals="1" fieldPosition="0"/>
    </format>
    <format dxfId="373">
      <pivotArea dataOnly="0" labelOnly="1" grandRow="1" outline="0" fieldPosition="0"/>
    </format>
    <format dxfId="372">
      <pivotArea dataOnly="0" labelOnly="1" outline="0" fieldPosition="0">
        <references count="1">
          <reference field="4294967294" count="2">
            <x v="0"/>
            <x v="2"/>
          </reference>
        </references>
      </pivotArea>
    </format>
    <format dxfId="371">
      <pivotArea type="all" dataOnly="0" outline="0" fieldPosition="0"/>
    </format>
    <format dxfId="370">
      <pivotArea outline="0" collapsedLevelsAreSubtotals="1" fieldPosition="0"/>
    </format>
    <format dxfId="369">
      <pivotArea dataOnly="0" labelOnly="1" grandRow="1" outline="0" fieldPosition="0"/>
    </format>
    <format dxfId="368">
      <pivotArea dataOnly="0" labelOnly="1" outline="0" fieldPosition="0">
        <references count="1">
          <reference field="4294967294" count="2">
            <x v="0"/>
            <x v="2"/>
          </reference>
        </references>
      </pivotArea>
    </format>
    <format dxfId="367">
      <pivotArea outline="0" fieldPosition="0">
        <references count="1">
          <reference field="4294967294" count="1">
            <x v="1"/>
          </reference>
        </references>
      </pivotArea>
    </format>
    <format dxfId="366">
      <pivotArea outline="0" collapsedLevelsAreSubtotals="1" fieldPosition="0">
        <references count="1">
          <reference field="4294967294" count="1" selected="0">
            <x v="1"/>
          </reference>
        </references>
      </pivotArea>
    </format>
    <format dxfId="365">
      <pivotArea dataOnly="0" labelOnly="1" outline="0" fieldPosition="0">
        <references count="1">
          <reference field="4294967294" count="1">
            <x v="1"/>
          </reference>
        </references>
      </pivotArea>
    </format>
    <format dxfId="364">
      <pivotArea dataOnly="0" labelOnly="1" outline="0" fieldPosition="0">
        <references count="1">
          <reference field="4294967294" count="1">
            <x v="4"/>
          </reference>
        </references>
      </pivotArea>
    </format>
    <format dxfId="363">
      <pivotArea outline="0" collapsedLevelsAreSubtotals="1" fieldPosition="0">
        <references count="1">
          <reference field="4294967294" count="1" selected="0">
            <x v="4"/>
          </reference>
        </references>
      </pivotArea>
    </format>
    <format dxfId="362">
      <pivotArea outline="0" collapsedLevelsAreSubtotals="1" fieldPosition="0">
        <references count="1">
          <reference field="4294967294" count="1" selected="0">
            <x v="2"/>
          </reference>
        </references>
      </pivotArea>
    </format>
    <format dxfId="361">
      <pivotArea dataOnly="0" labelOnly="1" outline="0" fieldPosition="0">
        <references count="1">
          <reference field="4294967294" count="1">
            <x v="4"/>
          </reference>
        </references>
      </pivotArea>
    </format>
    <format dxfId="360">
      <pivotArea outline="0" collapsedLevelsAreSubtotals="1" fieldPosition="0">
        <references count="1">
          <reference field="4294967294" count="1" selected="0">
            <x v="4"/>
          </reference>
        </references>
      </pivotArea>
    </format>
    <format dxfId="359">
      <pivotArea outline="0" fieldPosition="0">
        <references count="1">
          <reference field="4294967294" count="1">
            <x v="3"/>
          </reference>
        </references>
      </pivotArea>
    </format>
    <format dxfId="358">
      <pivotArea outline="0" collapsedLevelsAreSubtotals="1" fieldPosition="0">
        <references count="1">
          <reference field="4294967294" count="1" selected="0">
            <x v="3"/>
          </reference>
        </references>
      </pivotArea>
    </format>
    <format dxfId="357">
      <pivotArea dataOnly="0" labelOnly="1" outline="0" fieldPosition="0">
        <references count="1">
          <reference field="4294967294" count="1">
            <x v="3"/>
          </reference>
        </references>
      </pivotArea>
    </format>
    <format dxfId="356">
      <pivotArea outline="0" collapsedLevelsAreSubtotals="1" fieldPosition="0">
        <references count="1">
          <reference field="4294967294" count="1" selected="0">
            <x v="3"/>
          </reference>
        </references>
      </pivotArea>
    </format>
    <format dxfId="355">
      <pivotArea dataOnly="0" outline="0" fieldPosition="0">
        <references count="1">
          <reference field="4294967294" count="1">
            <x v="3"/>
          </reference>
        </references>
      </pivotArea>
    </format>
    <format dxfId="354">
      <pivotArea dataOnly="0" labelOnly="1" outline="0" fieldPosition="0">
        <references count="1">
          <reference field="4294967294" count="1">
            <x v="3"/>
          </reference>
        </references>
      </pivotArea>
    </format>
    <format dxfId="353">
      <pivotArea outline="0" collapsedLevelsAreSubtotals="1" fieldPosition="0">
        <references count="1">
          <reference field="4294967294" count="1" selected="0">
            <x v="3"/>
          </reference>
        </references>
      </pivotArea>
    </format>
    <format dxfId="352">
      <pivotArea outline="0" collapsedLevelsAreSubtotals="1" fieldPosition="0">
        <references count="1">
          <reference field="4294967294" count="1" selected="0">
            <x v="3"/>
          </reference>
        </references>
      </pivotArea>
    </format>
    <format dxfId="351">
      <pivotArea field="25" grandRow="1" outline="0" collapsedLevelsAreSubtotals="1">
        <references count="1">
          <reference field="4294967294" count="1" selected="0">
            <x v="1"/>
          </reference>
        </references>
      </pivotArea>
    </format>
    <format dxfId="350">
      <pivotArea field="25" grandRow="1" outline="0" collapsedLevelsAreSubtotals="1">
        <references count="1">
          <reference field="4294967294" count="1" selected="0">
            <x v="1"/>
          </reference>
        </references>
      </pivotArea>
    </format>
    <format dxfId="349">
      <pivotArea field="25" grandRow="1" outline="0" collapsedLevelsAreSubtotals="1">
        <references count="1">
          <reference field="4294967294" count="1" selected="0">
            <x v="1"/>
          </reference>
        </references>
      </pivotArea>
    </format>
    <format dxfId="348">
      <pivotArea field="25" grandRow="1" outline="0" collapsedLevelsAreSubtotals="1">
        <references count="1">
          <reference field="4294967294" count="1" selected="0">
            <x v="1"/>
          </reference>
        </references>
      </pivotArea>
    </format>
    <format dxfId="347">
      <pivotArea field="25" grandRow="1" outline="0" collapsedLevelsAreSubtotals="1">
        <references count="1">
          <reference field="4294967294" count="1" selected="0">
            <x v="1"/>
          </reference>
        </references>
      </pivotArea>
    </format>
    <format dxfId="346">
      <pivotArea field="25" grandRow="1" outline="0" collapsedLevelsAreSubtotals="1">
        <references count="1">
          <reference field="4294967294" count="1" selected="0">
            <x v="1"/>
          </reference>
        </references>
      </pivotArea>
    </format>
    <format dxfId="345">
      <pivotArea field="25" grandRow="1" outline="0" collapsedLevelsAreSubtotals="1">
        <references count="1">
          <reference field="4294967294" count="1" selected="0">
            <x v="1"/>
          </reference>
        </references>
      </pivotArea>
    </format>
    <format dxfId="344">
      <pivotArea field="25" grandRow="1" outline="0" collapsedLevelsAreSubtotals="1">
        <references count="1">
          <reference field="4294967294" count="1" selected="0">
            <x v="3"/>
          </reference>
        </references>
      </pivotArea>
    </format>
    <format dxfId="343">
      <pivotArea field="25" grandRow="1" outline="0" collapsedLevelsAreSubtotals="1">
        <references count="1">
          <reference field="4294967294" count="1" selected="0">
            <x v="1"/>
          </reference>
        </references>
      </pivotArea>
    </format>
    <format dxfId="342">
      <pivotArea type="all" dataOnly="0" outline="0" fieldPosition="0"/>
    </format>
    <format dxfId="341">
      <pivotArea outline="0" collapsedLevelsAreSubtotals="1" fieldPosition="0"/>
    </format>
    <format dxfId="340">
      <pivotArea field="25" type="button" dataOnly="0" labelOnly="1" outline="0"/>
    </format>
    <format dxfId="339">
      <pivotArea dataOnly="0" labelOnly="1" grandRow="1" outline="0" fieldPosition="0"/>
    </format>
    <format dxfId="338">
      <pivotArea dataOnly="0" labelOnly="1" outline="0" fieldPosition="0">
        <references count="1">
          <reference field="4294967294" count="5">
            <x v="0"/>
            <x v="1"/>
            <x v="2"/>
            <x v="3"/>
            <x v="4"/>
          </reference>
        </references>
      </pivotArea>
    </format>
    <format dxfId="337">
      <pivotArea field="25" grandRow="1" outline="0" collapsedLevelsAreSubtotals="1">
        <references count="1">
          <reference field="4294967294" count="4" selected="0">
            <x v="1"/>
            <x v="2"/>
            <x v="3"/>
            <x v="4"/>
          </reference>
        </references>
      </pivotArea>
    </format>
    <format dxfId="336">
      <pivotArea outline="0" collapsedLevelsAreSubtotals="1" fieldPosition="0">
        <references count="1">
          <reference field="4294967294" count="5" selected="0">
            <x v="0"/>
            <x v="1"/>
            <x v="2"/>
            <x v="3"/>
            <x v="4"/>
          </reference>
        </references>
      </pivotArea>
    </format>
    <format dxfId="335">
      <pivotArea dataOnly="0" labelOnly="1" outline="0" fieldPosition="0">
        <references count="1">
          <reference field="4294967294" count="5">
            <x v="0"/>
            <x v="1"/>
            <x v="2"/>
            <x v="3"/>
            <x v="4"/>
          </reference>
        </references>
      </pivotArea>
    </format>
    <format dxfId="334">
      <pivotArea outline="0" collapsedLevelsAreSubtotals="1" fieldPosition="0">
        <references count="1">
          <reference field="4294967294" count="1" selected="0">
            <x v="0"/>
          </reference>
        </references>
      </pivotArea>
    </format>
    <format dxfId="333">
      <pivotArea dataOnly="0" labelOnly="1" outline="0" fieldPosition="0">
        <references count="1">
          <reference field="4294967294" count="1">
            <x v="0"/>
          </reference>
        </references>
      </pivotArea>
    </format>
    <format dxfId="332">
      <pivotArea dataOnly="0" labelOnly="1" fieldPosition="0">
        <references count="1">
          <reference field="33" count="0"/>
        </references>
      </pivotArea>
    </format>
    <format dxfId="331">
      <pivotArea collapsedLevelsAreSubtotals="1" fieldPosition="0">
        <references count="2">
          <reference field="4294967294" count="1" selected="0">
            <x v="1"/>
          </reference>
          <reference field="33" count="0"/>
        </references>
      </pivotArea>
    </format>
    <format dxfId="330">
      <pivotArea dataOnly="0" labelOnly="1" grandRow="1" outline="0" fieldPosition="0"/>
    </format>
    <format dxfId="329">
      <pivotArea field="33" type="button" dataOnly="0" labelOnly="1" outline="0" axis="axisRow" fieldPosition="0"/>
    </format>
    <format dxfId="328">
      <pivotArea dataOnly="0" labelOnly="1" outline="0" fieldPosition="0">
        <references count="1">
          <reference field="4294967294" count="5">
            <x v="0"/>
            <x v="1"/>
            <x v="2"/>
            <x v="3"/>
            <x v="4"/>
          </reference>
        </references>
      </pivotArea>
    </format>
    <format dxfId="327">
      <pivotArea type="all" dataOnly="0" outline="0" fieldPosition="0"/>
    </format>
    <format dxfId="326">
      <pivotArea outline="0" collapsedLevelsAreSubtotals="1" fieldPosition="0"/>
    </format>
    <format dxfId="325">
      <pivotArea field="33" type="button" dataOnly="0" labelOnly="1" outline="0" axis="axisRow" fieldPosition="0"/>
    </format>
    <format dxfId="324">
      <pivotArea dataOnly="0" labelOnly="1" fieldPosition="0">
        <references count="1">
          <reference field="33" count="2">
            <x v="0"/>
            <x v="1"/>
          </reference>
        </references>
      </pivotArea>
    </format>
    <format dxfId="323">
      <pivotArea dataOnly="0" labelOnly="1" grandRow="1" outline="0" fieldPosition="0"/>
    </format>
    <format dxfId="322">
      <pivotArea dataOnly="0" labelOnly="1" outline="0" fieldPosition="0">
        <references count="1">
          <reference field="4294967294" count="5">
            <x v="0"/>
            <x v="1"/>
            <x v="2"/>
            <x v="3"/>
            <x v="4"/>
          </reference>
        </references>
      </pivotArea>
    </format>
    <format dxfId="321">
      <pivotArea type="all" dataOnly="0" outline="0" fieldPosition="0"/>
    </format>
    <format dxfId="320">
      <pivotArea dataOnly="0" labelOnly="1" fieldPosition="0">
        <references count="1">
          <reference field="33" count="0"/>
        </references>
      </pivotArea>
    </format>
    <format dxfId="319">
      <pivotArea type="all" dataOnly="0" outline="0" fieldPosition="0"/>
    </format>
    <format dxfId="318">
      <pivotArea dataOnly="0" labelOnly="1" fieldPosition="0">
        <references count="1">
          <reference field="33" count="0"/>
        </references>
      </pivotArea>
    </format>
    <format dxfId="317">
      <pivotArea collapsedLevelsAreSubtotals="1" fieldPosition="0">
        <references count="2">
          <reference field="4294967294" count="3" selected="0">
            <x v="1"/>
            <x v="2"/>
            <x v="3"/>
          </reference>
          <reference field="33" count="0"/>
        </references>
      </pivotArea>
    </format>
    <format dxfId="316">
      <pivotArea type="all" dataOnly="0" outline="0" fieldPosition="0"/>
    </format>
    <format dxfId="315">
      <pivotArea outline="0" collapsedLevelsAreSubtotals="1" fieldPosition="0"/>
    </format>
    <format dxfId="314">
      <pivotArea field="33" type="button" dataOnly="0" labelOnly="1" outline="0" axis="axisRow" fieldPosition="0"/>
    </format>
    <format dxfId="313">
      <pivotArea dataOnly="0" labelOnly="1" fieldPosition="0">
        <references count="1">
          <reference field="33" count="2">
            <x v="0"/>
            <x v="1"/>
          </reference>
        </references>
      </pivotArea>
    </format>
    <format dxfId="312">
      <pivotArea dataOnly="0" labelOnly="1" grandRow="1" outline="0" fieldPosition="0"/>
    </format>
    <format dxfId="311">
      <pivotArea dataOnly="0" labelOnly="1" outline="0" fieldPosition="0">
        <references count="1">
          <reference field="4294967294" count="5">
            <x v="0"/>
            <x v="1"/>
            <x v="2"/>
            <x v="3"/>
            <x v="4"/>
          </reference>
        </references>
      </pivotArea>
    </format>
    <format dxfId="310">
      <pivotArea type="all" dataOnly="0" outline="0" fieldPosition="0"/>
    </format>
    <format dxfId="309">
      <pivotArea outline="0" collapsedLevelsAreSubtotals="1" fieldPosition="0"/>
    </format>
    <format dxfId="308">
      <pivotArea field="33" type="button" dataOnly="0" labelOnly="1" outline="0" axis="axisRow" fieldPosition="0"/>
    </format>
    <format dxfId="307">
      <pivotArea dataOnly="0" labelOnly="1" fieldPosition="0">
        <references count="1">
          <reference field="33" count="2">
            <x v="0"/>
            <x v="1"/>
          </reference>
        </references>
      </pivotArea>
    </format>
    <format dxfId="306">
      <pivotArea dataOnly="0" labelOnly="1" grandRow="1" outline="0" fieldPosition="0"/>
    </format>
    <format dxfId="30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8AC84EB-0123-477D-8145-C1CE5AFDEC4A}" name="TablaDinámica24"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Causales de paralización">
  <location ref="A116:G130" firstHeaderRow="0" firstDataRow="1" firstDataCol="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0"/>
        <item m="1" x="3"/>
        <item m="1" x="4"/>
        <item m="1" x="5"/>
        <item t="default"/>
      </items>
    </pivotField>
    <pivotField showAll="0"/>
    <pivotField axis="axisRow" showAll="0">
      <items count="14">
        <item x="2"/>
        <item x="0"/>
        <item x="3"/>
        <item x="8"/>
        <item x="5"/>
        <item x="11"/>
        <item x="4"/>
        <item x="10"/>
        <item x="9"/>
        <item x="6"/>
        <item x="7"/>
        <item x="12"/>
        <item x="1"/>
        <item t="default"/>
      </items>
    </pivotField>
    <pivotField showAll="0"/>
    <pivotField showAll="0"/>
    <pivotField showAll="0"/>
    <pivotField showAll="0"/>
    <pivotField showAll="0"/>
    <pivotField showAll="0"/>
    <pivotField showAll="0"/>
    <pivotField showAll="0"/>
    <pivotField showAll="0"/>
    <pivotField showAll="0"/>
  </pivotFields>
  <rowFields count="1">
    <field x="28"/>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dataFields count="6">
    <dataField name="N.° obras paralizadas" fld="1" subtotal="count" baseField="26" baseItem="0"/>
    <dataField name="Porcentaje %" fld="1" subtotal="count" showDataAs="percentOfTotal" baseField="30" baseItem="0" numFmtId="167"/>
    <dataField name="Costo Actualizado S/" fld="10" baseField="0" baseItem="0" numFmtId="164"/>
    <dataField name="% de Costo Actualizado" fld="10" showDataAs="percentOfTotal" baseField="29" baseItem="0" numFmtId="167"/>
    <dataField name="Saldo de Inversión por ejecutar S/" fld="13" baseField="0" baseItem="0" numFmtId="164"/>
    <dataField name="% Saldo de Inversión por ejecutar" fld="13" showDataAs="percentOfTotal" baseField="29" baseItem="0" numFmtId="167"/>
  </dataFields>
  <formats count="85">
    <format dxfId="481">
      <pivotArea field="26" type="button" dataOnly="0" labelOnly="1" outline="0"/>
    </format>
    <format dxfId="480">
      <pivotArea dataOnly="0" labelOnly="1" outline="0" axis="axisValues" fieldPosition="0"/>
    </format>
    <format dxfId="479">
      <pivotArea field="26" type="button" dataOnly="0" labelOnly="1" outline="0"/>
    </format>
    <format dxfId="478">
      <pivotArea dataOnly="0" labelOnly="1" outline="0" axis="axisValues" fieldPosition="0"/>
    </format>
    <format dxfId="477">
      <pivotArea outline="0" collapsedLevelsAreSubtotals="1" fieldPosition="0">
        <references count="1">
          <reference field="4294967294" count="1" selected="0">
            <x v="0"/>
          </reference>
        </references>
      </pivotArea>
    </format>
    <format dxfId="476">
      <pivotArea dataOnly="0" labelOnly="1" outline="0" fieldPosition="0">
        <references count="1">
          <reference field="4294967294" count="1">
            <x v="0"/>
          </reference>
        </references>
      </pivotArea>
    </format>
    <format dxfId="475">
      <pivotArea outline="0" fieldPosition="0">
        <references count="1">
          <reference field="4294967294" count="1">
            <x v="1"/>
          </reference>
        </references>
      </pivotArea>
    </format>
    <format dxfId="474">
      <pivotArea outline="0" collapsedLevelsAreSubtotals="1" fieldPosition="0"/>
    </format>
    <format dxfId="473">
      <pivotArea dataOnly="0" labelOnly="1" outline="0" fieldPosition="0">
        <references count="1">
          <reference field="4294967294" count="2">
            <x v="0"/>
            <x v="1"/>
          </reference>
        </references>
      </pivotArea>
    </format>
    <format dxfId="472">
      <pivotArea type="all" dataOnly="0" outline="0" fieldPosition="0"/>
    </format>
    <format dxfId="471">
      <pivotArea outline="0" collapsedLevelsAreSubtotals="1" fieldPosition="0"/>
    </format>
    <format dxfId="470">
      <pivotArea dataOnly="0" labelOnly="1" grandRow="1" outline="0" fieldPosition="0"/>
    </format>
    <format dxfId="469">
      <pivotArea dataOnly="0" labelOnly="1" outline="0" fieldPosition="0">
        <references count="1">
          <reference field="4294967294" count="2">
            <x v="0"/>
            <x v="1"/>
          </reference>
        </references>
      </pivotArea>
    </format>
    <format dxfId="468">
      <pivotArea type="all" dataOnly="0" outline="0" fieldPosition="0"/>
    </format>
    <format dxfId="467">
      <pivotArea outline="0" collapsedLevelsAreSubtotals="1" fieldPosition="0"/>
    </format>
    <format dxfId="466">
      <pivotArea dataOnly="0" labelOnly="1" grandRow="1" outline="0" fieldPosition="0"/>
    </format>
    <format dxfId="465">
      <pivotArea dataOnly="0" labelOnly="1" outline="0" fieldPosition="0">
        <references count="1">
          <reference field="4294967294" count="2">
            <x v="0"/>
            <x v="1"/>
          </reference>
        </references>
      </pivotArea>
    </format>
    <format dxfId="464">
      <pivotArea dataOnly="0" labelOnly="1" outline="0" fieldPosition="0">
        <references count="1">
          <reference field="4294967294" count="4">
            <x v="0"/>
            <x v="1"/>
            <x v="2"/>
            <x v="4"/>
          </reference>
        </references>
      </pivotArea>
    </format>
    <format dxfId="463">
      <pivotArea dataOnly="0" labelOnly="1" outline="0" fieldPosition="0">
        <references count="1">
          <reference field="4294967294" count="4">
            <x v="0"/>
            <x v="1"/>
            <x v="2"/>
            <x v="4"/>
          </reference>
        </references>
      </pivotArea>
    </format>
    <format dxfId="462">
      <pivotArea dataOnly="0" labelOnly="1" outline="0" fieldPosition="0">
        <references count="1">
          <reference field="4294967294" count="2">
            <x v="2"/>
            <x v="4"/>
          </reference>
        </references>
      </pivotArea>
    </format>
    <format dxfId="461">
      <pivotArea dataOnly="0" labelOnly="1" outline="0" fieldPosition="0">
        <references count="1">
          <reference field="4294967294" count="2">
            <x v="2"/>
            <x v="4"/>
          </reference>
        </references>
      </pivotArea>
    </format>
    <format dxfId="460">
      <pivotArea dataOnly="0" labelOnly="1" outline="0" fieldPosition="0">
        <references count="1">
          <reference field="4294967294" count="1">
            <x v="2"/>
          </reference>
        </references>
      </pivotArea>
    </format>
    <format dxfId="459">
      <pivotArea outline="0" collapsedLevelsAreSubtotals="1" fieldPosition="0"/>
    </format>
    <format dxfId="458">
      <pivotArea grandRow="1" outline="0" collapsedLevelsAreSubtotals="1" fieldPosition="0"/>
    </format>
    <format dxfId="457">
      <pivotArea dataOnly="0" labelOnly="1" grandRow="1" outline="0" fieldPosition="0"/>
    </format>
    <format dxfId="456">
      <pivotArea type="all" dataOnly="0" outline="0" fieldPosition="0"/>
    </format>
    <format dxfId="455">
      <pivotArea outline="0" collapsedLevelsAreSubtotals="1" fieldPosition="0"/>
    </format>
    <format dxfId="454">
      <pivotArea dataOnly="0" labelOnly="1" grandRow="1" outline="0" fieldPosition="0"/>
    </format>
    <format dxfId="453">
      <pivotArea dataOnly="0" labelOnly="1" outline="0" fieldPosition="0">
        <references count="1">
          <reference field="4294967294" count="4">
            <x v="0"/>
            <x v="1"/>
            <x v="2"/>
            <x v="4"/>
          </reference>
        </references>
      </pivotArea>
    </format>
    <format dxfId="452">
      <pivotArea type="all" dataOnly="0" outline="0" fieldPosition="0"/>
    </format>
    <format dxfId="451">
      <pivotArea outline="0" collapsedLevelsAreSubtotals="1" fieldPosition="0"/>
    </format>
    <format dxfId="450">
      <pivotArea dataOnly="0" labelOnly="1" grandRow="1" outline="0" fieldPosition="0"/>
    </format>
    <format dxfId="449">
      <pivotArea dataOnly="0" labelOnly="1" outline="0" fieldPosition="0">
        <references count="1">
          <reference field="4294967294" count="4">
            <x v="0"/>
            <x v="1"/>
            <x v="2"/>
            <x v="4"/>
          </reference>
        </references>
      </pivotArea>
    </format>
    <format dxfId="448">
      <pivotArea type="all" dataOnly="0" outline="0" fieldPosition="0"/>
    </format>
    <format dxfId="447">
      <pivotArea dataOnly="0" labelOnly="1" outline="0" fieldPosition="0">
        <references count="1">
          <reference field="4294967294" count="4">
            <x v="0"/>
            <x v="1"/>
            <x v="2"/>
            <x v="4"/>
          </reference>
        </references>
      </pivotArea>
    </format>
    <format dxfId="446">
      <pivotArea outline="0" fieldPosition="0">
        <references count="1">
          <reference field="4294967294" count="1">
            <x v="5"/>
          </reference>
        </references>
      </pivotArea>
    </format>
    <format dxfId="445">
      <pivotArea outline="0" fieldPosition="0">
        <references count="1">
          <reference field="4294967294" count="1">
            <x v="3"/>
          </reference>
        </references>
      </pivotArea>
    </format>
    <format dxfId="444">
      <pivotArea outline="0" collapsedLevelsAreSubtotals="1" fieldPosition="0">
        <references count="1">
          <reference field="4294967294" count="1" selected="0">
            <x v="3"/>
          </reference>
        </references>
      </pivotArea>
    </format>
    <format dxfId="443">
      <pivotArea outline="0" collapsedLevelsAreSubtotals="1" fieldPosition="0">
        <references count="1">
          <reference field="4294967294" count="1" selected="0">
            <x v="5"/>
          </reference>
        </references>
      </pivotArea>
    </format>
    <format dxfId="442">
      <pivotArea dataOnly="0" labelOnly="1" outline="0" fieldPosition="0">
        <references count="1">
          <reference field="4294967294" count="3">
            <x v="3"/>
            <x v="4"/>
            <x v="5"/>
          </reference>
        </references>
      </pivotArea>
    </format>
    <format dxfId="441">
      <pivotArea outline="0" collapsedLevelsAreSubtotals="1" fieldPosition="0"/>
    </format>
    <format dxfId="440">
      <pivotArea dataOnly="0" labelOnly="1" grandRow="1" outline="0" fieldPosition="0"/>
    </format>
    <format dxfId="439">
      <pivotArea type="all" dataOnly="0" outline="0" fieldPosition="0"/>
    </format>
    <format dxfId="438">
      <pivotArea outline="0" collapsedLevelsAreSubtotals="1" fieldPosition="0"/>
    </format>
    <format dxfId="437">
      <pivotArea dataOnly="0" labelOnly="1" grandRow="1" outline="0" fieldPosition="0"/>
    </format>
    <format dxfId="436">
      <pivotArea dataOnly="0" labelOnly="1" outline="0" fieldPosition="0">
        <references count="1">
          <reference field="4294967294" count="6">
            <x v="0"/>
            <x v="1"/>
            <x v="2"/>
            <x v="3"/>
            <x v="4"/>
            <x v="5"/>
          </reference>
        </references>
      </pivotArea>
    </format>
    <format dxfId="435">
      <pivotArea outline="0" collapsedLevelsAreSubtotals="1" fieldPosition="0">
        <references count="1">
          <reference field="4294967294" count="5" selected="0">
            <x v="0"/>
            <x v="1"/>
            <x v="2"/>
            <x v="3"/>
            <x v="4"/>
          </reference>
        </references>
      </pivotArea>
    </format>
    <format dxfId="434">
      <pivotArea dataOnly="0" labelOnly="1" outline="0" fieldPosition="0">
        <references count="1">
          <reference field="4294967294" count="5">
            <x v="0"/>
            <x v="1"/>
            <x v="2"/>
            <x v="3"/>
            <x v="4"/>
          </reference>
        </references>
      </pivotArea>
    </format>
    <format dxfId="433">
      <pivotArea outline="0" collapsedLevelsAreSubtotals="1" fieldPosition="0">
        <references count="1">
          <reference field="4294967294" count="1" selected="0">
            <x v="0"/>
          </reference>
        </references>
      </pivotArea>
    </format>
    <format dxfId="432">
      <pivotArea dataOnly="0" labelOnly="1" outline="0" fieldPosition="0">
        <references count="1">
          <reference field="4294967294" count="1">
            <x v="0"/>
          </reference>
        </references>
      </pivotArea>
    </format>
    <format dxfId="431">
      <pivotArea type="all" dataOnly="0" outline="0" fieldPosition="0"/>
    </format>
    <format dxfId="430">
      <pivotArea outline="0" collapsedLevelsAreSubtotals="1" fieldPosition="0"/>
    </format>
    <format dxfId="429">
      <pivotArea dataOnly="0" labelOnly="1" grandRow="1" outline="0" fieldPosition="0"/>
    </format>
    <format dxfId="428">
      <pivotArea dataOnly="0" labelOnly="1" outline="0" fieldPosition="0">
        <references count="1">
          <reference field="4294967294" count="6">
            <x v="0"/>
            <x v="1"/>
            <x v="2"/>
            <x v="3"/>
            <x v="4"/>
            <x v="5"/>
          </reference>
        </references>
      </pivotArea>
    </format>
    <format dxfId="427">
      <pivotArea outline="0" collapsedLevelsAreSubtotals="1" fieldPosition="0">
        <references count="1">
          <reference field="4294967294" count="3" selected="0">
            <x v="3"/>
            <x v="4"/>
            <x v="5"/>
          </reference>
        </references>
      </pivotArea>
    </format>
    <format dxfId="426">
      <pivotArea outline="0" collapsedLevelsAreSubtotals="1" fieldPosition="0">
        <references count="1">
          <reference field="4294967294" count="1" selected="0">
            <x v="4"/>
          </reference>
        </references>
      </pivotArea>
    </format>
    <format dxfId="425">
      <pivotArea outline="0" collapsedLevelsAreSubtotals="1" fieldPosition="0">
        <references count="1">
          <reference field="4294967294" count="1" selected="0">
            <x v="2"/>
          </reference>
        </references>
      </pivotArea>
    </format>
    <format dxfId="424">
      <pivotArea type="all" dataOnly="0" outline="0" fieldPosition="0"/>
    </format>
    <format dxfId="423">
      <pivotArea outline="0" collapsedLevelsAreSubtotals="1" fieldPosition="0"/>
    </format>
    <format dxfId="422">
      <pivotArea field="28" type="button" dataOnly="0" labelOnly="1" outline="0" axis="axisRow" fieldPosition="0"/>
    </format>
    <format dxfId="421">
      <pivotArea dataOnly="0" labelOnly="1" fieldPosition="0">
        <references count="1">
          <reference field="28" count="0"/>
        </references>
      </pivotArea>
    </format>
    <format dxfId="420">
      <pivotArea dataOnly="0" labelOnly="1" grandRow="1" outline="0" fieldPosition="0"/>
    </format>
    <format dxfId="419">
      <pivotArea dataOnly="0" labelOnly="1" outline="0" fieldPosition="0">
        <references count="1">
          <reference field="4294967294" count="6">
            <x v="0"/>
            <x v="1"/>
            <x v="2"/>
            <x v="3"/>
            <x v="4"/>
            <x v="5"/>
          </reference>
        </references>
      </pivotArea>
    </format>
    <format dxfId="418">
      <pivotArea type="all" dataOnly="0" outline="0" fieldPosition="0"/>
    </format>
    <format dxfId="417">
      <pivotArea type="all" dataOnly="0" outline="0" fieldPosition="0"/>
    </format>
    <format dxfId="416">
      <pivotArea type="all" dataOnly="0" outline="0" fieldPosition="0"/>
    </format>
    <format dxfId="415">
      <pivotArea type="all" dataOnly="0" outline="0" fieldPosition="0"/>
    </format>
    <format dxfId="414">
      <pivotArea outline="0" collapsedLevelsAreSubtotals="1" fieldPosition="0">
        <references count="1">
          <reference field="4294967294" count="1" selected="0">
            <x v="1"/>
          </reference>
        </references>
      </pivotArea>
    </format>
    <format dxfId="413">
      <pivotArea outline="0" collapsedLevelsAreSubtotals="1" fieldPosition="0">
        <references count="1">
          <reference field="4294967294" count="1" selected="0">
            <x v="3"/>
          </reference>
        </references>
      </pivotArea>
    </format>
    <format dxfId="412">
      <pivotArea outline="0" collapsedLevelsAreSubtotals="1" fieldPosition="0">
        <references count="1">
          <reference field="4294967294" count="1" selected="0">
            <x v="5"/>
          </reference>
        </references>
      </pivotArea>
    </format>
    <format dxfId="411">
      <pivotArea field="28" grandRow="1" outline="0" collapsedLevelsAreSubtotals="1" axis="axisRow" fieldPosition="0">
        <references count="1">
          <reference field="4294967294" count="1" selected="0">
            <x v="1"/>
          </reference>
        </references>
      </pivotArea>
    </format>
    <format dxfId="410">
      <pivotArea field="28" grandRow="1" outline="0" collapsedLevelsAreSubtotals="1" axis="axisRow" fieldPosition="0">
        <references count="1">
          <reference field="4294967294" count="1" selected="0">
            <x v="3"/>
          </reference>
        </references>
      </pivotArea>
    </format>
    <format dxfId="409">
      <pivotArea field="28" grandRow="1" outline="0" collapsedLevelsAreSubtotals="1" axis="axisRow" fieldPosition="0">
        <references count="1">
          <reference field="4294967294" count="1" selected="0">
            <x v="5"/>
          </reference>
        </references>
      </pivotArea>
    </format>
    <format dxfId="408">
      <pivotArea type="all" dataOnly="0" outline="0" fieldPosition="0"/>
    </format>
    <format dxfId="407">
      <pivotArea outline="0" collapsedLevelsAreSubtotals="1" fieldPosition="0"/>
    </format>
    <format dxfId="406">
      <pivotArea field="28" type="button" dataOnly="0" labelOnly="1" outline="0" axis="axisRow" fieldPosition="0"/>
    </format>
    <format dxfId="405">
      <pivotArea dataOnly="0" labelOnly="1" fieldPosition="0">
        <references count="1">
          <reference field="28" count="0"/>
        </references>
      </pivotArea>
    </format>
    <format dxfId="404">
      <pivotArea dataOnly="0" labelOnly="1" grandRow="1" outline="0" fieldPosition="0"/>
    </format>
    <format dxfId="403">
      <pivotArea dataOnly="0" labelOnly="1" outline="0" fieldPosition="0">
        <references count="1">
          <reference field="4294967294" count="6">
            <x v="0"/>
            <x v="1"/>
            <x v="2"/>
            <x v="3"/>
            <x v="4"/>
            <x v="5"/>
          </reference>
        </references>
      </pivotArea>
    </format>
    <format dxfId="402">
      <pivotArea type="all" dataOnly="0" outline="0" fieldPosition="0"/>
    </format>
    <format dxfId="401">
      <pivotArea outline="0" collapsedLevelsAreSubtotals="1" fieldPosition="0"/>
    </format>
    <format dxfId="400">
      <pivotArea field="28" type="button" dataOnly="0" labelOnly="1" outline="0" axis="axisRow" fieldPosition="0"/>
    </format>
    <format dxfId="399">
      <pivotArea dataOnly="0" labelOnly="1" fieldPosition="0">
        <references count="1">
          <reference field="28" count="0"/>
        </references>
      </pivotArea>
    </format>
    <format dxfId="398">
      <pivotArea dataOnly="0" labelOnly="1" grandRow="1" outline="0" fieldPosition="0"/>
    </format>
    <format dxfId="397">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E32A55-472B-4340-B21B-7AB6D52ACCAB}" name="TablaDinámica1"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Departamento">
  <location ref="A4:F30" firstHeaderRow="0" firstDataRow="1" firstDataCol="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axis="axisRow" showAll="0" sortType="descending">
      <items count="26">
        <item x="19"/>
        <item x="0"/>
        <item x="14"/>
        <item x="2"/>
        <item x="5"/>
        <item x="9"/>
        <item x="22"/>
        <item x="1"/>
        <item x="18"/>
        <item x="6"/>
        <item x="15"/>
        <item x="8"/>
        <item x="11"/>
        <item x="17"/>
        <item x="3"/>
        <item x="21"/>
        <item x="4"/>
        <item x="16"/>
        <item x="23"/>
        <item x="10"/>
        <item x="13"/>
        <item x="12"/>
        <item x="20"/>
        <item x="7"/>
        <item x="2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items count="7">
        <item x="2"/>
        <item x="1"/>
        <item x="0"/>
        <item m="1" x="4"/>
        <item m="1" x="5"/>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26">
    <i>
      <x v="1"/>
    </i>
    <i>
      <x/>
    </i>
    <i>
      <x v="2"/>
    </i>
    <i>
      <x v="3"/>
    </i>
    <i>
      <x v="9"/>
    </i>
    <i>
      <x v="7"/>
    </i>
    <i>
      <x v="11"/>
    </i>
    <i>
      <x v="13"/>
    </i>
    <i>
      <x v="6"/>
    </i>
    <i>
      <x v="8"/>
    </i>
    <i>
      <x v="4"/>
    </i>
    <i>
      <x v="12"/>
    </i>
    <i>
      <x v="5"/>
    </i>
    <i>
      <x v="14"/>
    </i>
    <i>
      <x v="21"/>
    </i>
    <i>
      <x v="10"/>
    </i>
    <i>
      <x v="23"/>
    </i>
    <i>
      <x v="15"/>
    </i>
    <i>
      <x v="16"/>
    </i>
    <i>
      <x v="20"/>
    </i>
    <i>
      <x v="17"/>
    </i>
    <i>
      <x v="19"/>
    </i>
    <i>
      <x v="22"/>
    </i>
    <i>
      <x v="18"/>
    </i>
    <i>
      <x v="24"/>
    </i>
    <i t="grand">
      <x/>
    </i>
  </rowItems>
  <colFields count="1">
    <field x="-2"/>
  </colFields>
  <colItems count="5">
    <i>
      <x/>
    </i>
    <i i="1">
      <x v="1"/>
    </i>
    <i i="2">
      <x v="2"/>
    </i>
    <i i="3">
      <x v="3"/>
    </i>
    <i i="4">
      <x v="4"/>
    </i>
  </colItems>
  <dataFields count="5">
    <dataField name="Costo Actualizado S/" fld="10" baseField="16" baseItem="0" numFmtId="164"/>
    <dataField name="% (cost act)" fld="10" showDataAs="percentOfTotal" baseField="16" baseItem="0" numFmtId="9"/>
    <dataField name="N.° obras paralizadas" fld="1" subtotal="count" baseField="17" baseItem="11"/>
    <dataField name="% (obras)" fld="1" subtotal="count" showDataAs="percentOfTotal" baseField="16" baseItem="0" numFmtId="167"/>
    <dataField name="Saldo de Inversión por ejecutar S/" fld="13" baseField="0" baseItem="0"/>
  </dataFields>
  <formats count="113">
    <format dxfId="594">
      <pivotArea field="26" type="button" dataOnly="0" labelOnly="1" outline="0"/>
    </format>
    <format dxfId="593">
      <pivotArea dataOnly="0" labelOnly="1" outline="0" axis="axisValues" fieldPosition="0"/>
    </format>
    <format dxfId="592">
      <pivotArea field="26" type="button" dataOnly="0" labelOnly="1" outline="0"/>
    </format>
    <format dxfId="591">
      <pivotArea dataOnly="0" labelOnly="1" outline="0" axis="axisValues" fieldPosition="0"/>
    </format>
    <format dxfId="590">
      <pivotArea outline="0" collapsedLevelsAreSubtotals="1" fieldPosition="0">
        <references count="1">
          <reference field="4294967294" count="1" selected="0">
            <x v="2"/>
          </reference>
        </references>
      </pivotArea>
    </format>
    <format dxfId="589">
      <pivotArea outline="0" collapsedLevelsAreSubtotals="1" fieldPosition="0">
        <references count="1">
          <reference field="4294967294" count="1" selected="0">
            <x v="2"/>
          </reference>
        </references>
      </pivotArea>
    </format>
    <format dxfId="588">
      <pivotArea dataOnly="0" labelOnly="1" outline="0" fieldPosition="0">
        <references count="1">
          <reference field="4294967294" count="1">
            <x v="2"/>
          </reference>
        </references>
      </pivotArea>
    </format>
    <format dxfId="587">
      <pivotArea outline="0" fieldPosition="0">
        <references count="1">
          <reference field="4294967294" count="1">
            <x v="0"/>
          </reference>
        </references>
      </pivotArea>
    </format>
    <format dxfId="586">
      <pivotArea outline="0" fieldPosition="0">
        <references count="1">
          <reference field="4294967294" count="1">
            <x v="1"/>
          </reference>
        </references>
      </pivotArea>
    </format>
    <format dxfId="585">
      <pivotArea outline="0" collapsedLevelsAreSubtotals="1" fieldPosition="0">
        <references count="1">
          <reference field="4294967294" count="1" selected="0">
            <x v="1"/>
          </reference>
        </references>
      </pivotArea>
    </format>
    <format dxfId="584">
      <pivotArea dataOnly="0" labelOnly="1" outline="0" fieldPosition="0">
        <references count="1">
          <reference field="4294967294" count="1">
            <x v="1"/>
          </reference>
        </references>
      </pivotArea>
    </format>
    <format dxfId="583">
      <pivotArea outline="0" fieldPosition="0">
        <references count="1">
          <reference field="4294967294" count="1">
            <x v="3"/>
          </reference>
        </references>
      </pivotArea>
    </format>
    <format dxfId="582">
      <pivotArea outline="0" collapsedLevelsAreSubtotals="1" fieldPosition="0">
        <references count="1">
          <reference field="4294967294" count="1" selected="0">
            <x v="3"/>
          </reference>
        </references>
      </pivotArea>
    </format>
    <format dxfId="581">
      <pivotArea dataOnly="0" labelOnly="1" outline="0" fieldPosition="0">
        <references count="1">
          <reference field="4294967294" count="1">
            <x v="3"/>
          </reference>
        </references>
      </pivotArea>
    </format>
    <format dxfId="580">
      <pivotArea outline="0" collapsedLevelsAreSubtotals="1" fieldPosition="0">
        <references count="1">
          <reference field="4294967294" count="1" selected="0">
            <x v="3"/>
          </reference>
        </references>
      </pivotArea>
    </format>
    <format dxfId="579">
      <pivotArea field="17" type="button" dataOnly="0" labelOnly="1" outline="0" axis="axisRow" fieldPosition="0"/>
    </format>
    <format dxfId="578">
      <pivotArea dataOnly="0" labelOnly="1" outline="0" fieldPosition="0">
        <references count="1">
          <reference field="4294967294" count="4">
            <x v="0"/>
            <x v="1"/>
            <x v="2"/>
            <x v="3"/>
          </reference>
        </references>
      </pivotArea>
    </format>
    <format dxfId="577">
      <pivotArea outline="0" collapsedLevelsAreSubtotals="1" fieldPosition="0">
        <references count="1">
          <reference field="4294967294" count="1" selected="0">
            <x v="0"/>
          </reference>
        </references>
      </pivotArea>
    </format>
    <format dxfId="576">
      <pivotArea dataOnly="0" labelOnly="1" outline="0" fieldPosition="0">
        <references count="1">
          <reference field="4294967294" count="1">
            <x v="0"/>
          </reference>
        </references>
      </pivotArea>
    </format>
    <format dxfId="575">
      <pivotArea type="all" dataOnly="0" outline="0" fieldPosition="0"/>
    </format>
    <format dxfId="574">
      <pivotArea outline="0" collapsedLevelsAreSubtotals="1" fieldPosition="0"/>
    </format>
    <format dxfId="573">
      <pivotArea field="17" type="button" dataOnly="0" labelOnly="1" outline="0" axis="axisRow" fieldPosition="0"/>
    </format>
    <format dxfId="572">
      <pivotArea dataOnly="0" labelOnly="1" fieldPosition="0">
        <references count="1">
          <reference field="17" count="0"/>
        </references>
      </pivotArea>
    </format>
    <format dxfId="571">
      <pivotArea dataOnly="0" labelOnly="1" grandRow="1" outline="0" fieldPosition="0"/>
    </format>
    <format dxfId="570">
      <pivotArea dataOnly="0" labelOnly="1" outline="0" fieldPosition="0">
        <references count="1">
          <reference field="4294967294" count="4">
            <x v="0"/>
            <x v="1"/>
            <x v="2"/>
            <x v="3"/>
          </reference>
        </references>
      </pivotArea>
    </format>
    <format dxfId="569">
      <pivotArea type="all" dataOnly="0" outline="0" fieldPosition="0"/>
    </format>
    <format dxfId="568">
      <pivotArea field="17" type="button" dataOnly="0" labelOnly="1" outline="0" axis="axisRow" fieldPosition="0"/>
    </format>
    <format dxfId="567">
      <pivotArea dataOnly="0" labelOnly="1" grandRow="1" outline="0" fieldPosition="0"/>
    </format>
    <format dxfId="566">
      <pivotArea dataOnly="0" labelOnly="1" outline="0" fieldPosition="0">
        <references count="1">
          <reference field="4294967294" count="4">
            <x v="0"/>
            <x v="1"/>
            <x v="2"/>
            <x v="3"/>
          </reference>
        </references>
      </pivotArea>
    </format>
    <format dxfId="565">
      <pivotArea field="17" type="button" dataOnly="0" labelOnly="1" outline="0" axis="axisRow" fieldPosition="0"/>
    </format>
    <format dxfId="564">
      <pivotArea dataOnly="0" labelOnly="1" outline="0" fieldPosition="0">
        <references count="1">
          <reference field="4294967294" count="5">
            <x v="0"/>
            <x v="1"/>
            <x v="2"/>
            <x v="3"/>
            <x v="4"/>
          </reference>
        </references>
      </pivotArea>
    </format>
    <format dxfId="563">
      <pivotArea field="17" type="button" dataOnly="0" labelOnly="1" outline="0" axis="axisRow" fieldPosition="0"/>
    </format>
    <format dxfId="562">
      <pivotArea dataOnly="0" labelOnly="1" outline="0" fieldPosition="0">
        <references count="1">
          <reference field="4294967294" count="5">
            <x v="0"/>
            <x v="1"/>
            <x v="2"/>
            <x v="3"/>
            <x v="4"/>
          </reference>
        </references>
      </pivotArea>
    </format>
    <format dxfId="561">
      <pivotArea collapsedLevelsAreSubtotals="1" fieldPosition="0">
        <references count="2">
          <reference field="4294967294" count="1" selected="0">
            <x v="4"/>
          </reference>
          <reference field="17" count="0"/>
        </references>
      </pivotArea>
    </format>
    <format dxfId="560">
      <pivotArea collapsedLevelsAreSubtotals="1" fieldPosition="0">
        <references count="2">
          <reference field="4294967294" count="1" selected="0">
            <x v="4"/>
          </reference>
          <reference field="17" count="0"/>
        </references>
      </pivotArea>
    </format>
    <format dxfId="559">
      <pivotArea collapsedLevelsAreSubtotals="1" fieldPosition="0">
        <references count="2">
          <reference field="4294967294" count="1" selected="0">
            <x v="4"/>
          </reference>
          <reference field="17" count="0"/>
        </references>
      </pivotArea>
    </format>
    <format dxfId="558">
      <pivotArea field="17" grandRow="1" outline="0" collapsedLevelsAreSubtotals="1" axis="axisRow" fieldPosition="0">
        <references count="1">
          <reference field="4294967294" count="1" selected="0">
            <x v="4"/>
          </reference>
        </references>
      </pivotArea>
    </format>
    <format dxfId="557">
      <pivotArea field="17" type="button" dataOnly="0" labelOnly="1" outline="0" axis="axisRow" fieldPosition="0"/>
    </format>
    <format dxfId="556">
      <pivotArea dataOnly="0" labelOnly="1" outline="0" fieldPosition="0">
        <references count="1">
          <reference field="4294967294" count="5">
            <x v="0"/>
            <x v="1"/>
            <x v="2"/>
            <x v="3"/>
            <x v="4"/>
          </reference>
        </references>
      </pivotArea>
    </format>
    <format dxfId="555">
      <pivotArea grandRow="1" outline="0" collapsedLevelsAreSubtotals="1" fieldPosition="0"/>
    </format>
    <format dxfId="554">
      <pivotArea dataOnly="0" labelOnly="1" grandRow="1" outline="0" fieldPosition="0"/>
    </format>
    <format dxfId="553">
      <pivotArea collapsedLevelsAreSubtotals="1" fieldPosition="0">
        <references count="2">
          <reference field="4294967294" count="1" selected="0">
            <x v="1"/>
          </reference>
          <reference field="17" count="0"/>
        </references>
      </pivotArea>
    </format>
    <format dxfId="552">
      <pivotArea type="all" dataOnly="0" outline="0" fieldPosition="0"/>
    </format>
    <format dxfId="551">
      <pivotArea outline="0" collapsedLevelsAreSubtotals="1" fieldPosition="0"/>
    </format>
    <format dxfId="550">
      <pivotArea field="17" type="button" dataOnly="0" labelOnly="1" outline="0" axis="axisRow" fieldPosition="0"/>
    </format>
    <format dxfId="549">
      <pivotArea dataOnly="0" labelOnly="1" fieldPosition="0">
        <references count="1">
          <reference field="17" count="0"/>
        </references>
      </pivotArea>
    </format>
    <format dxfId="548">
      <pivotArea dataOnly="0" labelOnly="1" grandRow="1" outline="0" fieldPosition="0"/>
    </format>
    <format dxfId="547">
      <pivotArea dataOnly="0" labelOnly="1" outline="0" fieldPosition="0">
        <references count="1">
          <reference field="4294967294" count="5">
            <x v="0"/>
            <x v="1"/>
            <x v="2"/>
            <x v="3"/>
            <x v="4"/>
          </reference>
        </references>
      </pivotArea>
    </format>
    <format dxfId="546">
      <pivotArea type="all" dataOnly="0" outline="0" fieldPosition="0"/>
    </format>
    <format dxfId="545">
      <pivotArea outline="0" collapsedLevelsAreSubtotals="1" fieldPosition="0"/>
    </format>
    <format dxfId="544">
      <pivotArea field="17" type="button" dataOnly="0" labelOnly="1" outline="0" axis="axisRow" fieldPosition="0"/>
    </format>
    <format dxfId="543">
      <pivotArea dataOnly="0" labelOnly="1" fieldPosition="0">
        <references count="1">
          <reference field="17" count="0"/>
        </references>
      </pivotArea>
    </format>
    <format dxfId="542">
      <pivotArea dataOnly="0" labelOnly="1" grandRow="1" outline="0" fieldPosition="0"/>
    </format>
    <format dxfId="541">
      <pivotArea dataOnly="0" labelOnly="1" outline="0" fieldPosition="0">
        <references count="1">
          <reference field="4294967294" count="5">
            <x v="0"/>
            <x v="1"/>
            <x v="2"/>
            <x v="3"/>
            <x v="4"/>
          </reference>
        </references>
      </pivotArea>
    </format>
    <format dxfId="540">
      <pivotArea type="all" dataOnly="0" outline="0" fieldPosition="0"/>
    </format>
    <format dxfId="539">
      <pivotArea outline="0" collapsedLevelsAreSubtotals="1" fieldPosition="0"/>
    </format>
    <format dxfId="538">
      <pivotArea field="17" type="button" dataOnly="0" labelOnly="1" outline="0" axis="axisRow" fieldPosition="0"/>
    </format>
    <format dxfId="537">
      <pivotArea dataOnly="0" labelOnly="1" fieldPosition="0">
        <references count="1">
          <reference field="17" count="0"/>
        </references>
      </pivotArea>
    </format>
    <format dxfId="536">
      <pivotArea dataOnly="0" labelOnly="1" grandRow="1" outline="0" fieldPosition="0"/>
    </format>
    <format dxfId="535">
      <pivotArea dataOnly="0" labelOnly="1" outline="0" fieldPosition="0">
        <references count="1">
          <reference field="4294967294" count="5">
            <x v="0"/>
            <x v="1"/>
            <x v="2"/>
            <x v="3"/>
            <x v="4"/>
          </reference>
        </references>
      </pivotArea>
    </format>
    <format dxfId="534">
      <pivotArea type="all" dataOnly="0" outline="0" fieldPosition="0"/>
    </format>
    <format dxfId="533">
      <pivotArea outline="0" collapsedLevelsAreSubtotals="1" fieldPosition="0"/>
    </format>
    <format dxfId="532">
      <pivotArea field="17" type="button" dataOnly="0" labelOnly="1" outline="0" axis="axisRow" fieldPosition="0"/>
    </format>
    <format dxfId="531">
      <pivotArea dataOnly="0" labelOnly="1" fieldPosition="0">
        <references count="1">
          <reference field="17" count="0"/>
        </references>
      </pivotArea>
    </format>
    <format dxfId="530">
      <pivotArea dataOnly="0" labelOnly="1" grandRow="1" outline="0" fieldPosition="0"/>
    </format>
    <format dxfId="529">
      <pivotArea dataOnly="0" labelOnly="1" outline="0" fieldPosition="0">
        <references count="1">
          <reference field="4294967294" count="5">
            <x v="0"/>
            <x v="1"/>
            <x v="2"/>
            <x v="3"/>
            <x v="4"/>
          </reference>
        </references>
      </pivotArea>
    </format>
    <format dxfId="528">
      <pivotArea collapsedLevelsAreSubtotals="1" fieldPosition="0">
        <references count="2">
          <reference field="4294967294" count="1" selected="0">
            <x v="1"/>
          </reference>
          <reference field="17" count="0"/>
        </references>
      </pivotArea>
    </format>
    <format dxfId="527">
      <pivotArea outline="0" collapsedLevelsAreSubtotals="1" fieldPosition="0"/>
    </format>
    <format dxfId="526">
      <pivotArea dataOnly="0" outline="0" fieldPosition="0">
        <references count="1">
          <reference field="4294967294" count="5">
            <x v="0"/>
            <x v="1"/>
            <x v="2"/>
            <x v="3"/>
            <x v="4"/>
          </reference>
        </references>
      </pivotArea>
    </format>
    <format dxfId="525">
      <pivotArea type="all" dataOnly="0" outline="0" fieldPosition="0"/>
    </format>
    <format dxfId="524">
      <pivotArea outline="0" collapsedLevelsAreSubtotals="1" fieldPosition="0"/>
    </format>
    <format dxfId="523">
      <pivotArea field="17" type="button" dataOnly="0" labelOnly="1" outline="0" axis="axisRow" fieldPosition="0"/>
    </format>
    <format dxfId="522">
      <pivotArea dataOnly="0" labelOnly="1" fieldPosition="0">
        <references count="1">
          <reference field="17" count="0"/>
        </references>
      </pivotArea>
    </format>
    <format dxfId="521">
      <pivotArea dataOnly="0" labelOnly="1" grandRow="1" outline="0" fieldPosition="0"/>
    </format>
    <format dxfId="520">
      <pivotArea dataOnly="0" labelOnly="1" outline="0" fieldPosition="0">
        <references count="1">
          <reference field="4294967294" count="5">
            <x v="0"/>
            <x v="1"/>
            <x v="2"/>
            <x v="3"/>
            <x v="4"/>
          </reference>
        </references>
      </pivotArea>
    </format>
    <format dxfId="519">
      <pivotArea type="all" dataOnly="0" outline="0" fieldPosition="0"/>
    </format>
    <format dxfId="518">
      <pivotArea field="17" type="button" dataOnly="0" labelOnly="1" outline="0" axis="axisRow" fieldPosition="0"/>
    </format>
    <format dxfId="517">
      <pivotArea dataOnly="0" labelOnly="1" fieldPosition="0">
        <references count="1">
          <reference field="17" count="0"/>
        </references>
      </pivotArea>
    </format>
    <format dxfId="516">
      <pivotArea dataOnly="0" labelOnly="1" outline="0" fieldPosition="0">
        <references count="1">
          <reference field="4294967294" count="5">
            <x v="0"/>
            <x v="1"/>
            <x v="2"/>
            <x v="3"/>
            <x v="4"/>
          </reference>
        </references>
      </pivotArea>
    </format>
    <format dxfId="515">
      <pivotArea outline="0" collapsedLevelsAreSubtotals="1" fieldPosition="0">
        <references count="1">
          <reference field="4294967294" count="1" selected="0">
            <x v="0"/>
          </reference>
        </references>
      </pivotArea>
    </format>
    <format dxfId="514">
      <pivotArea dataOnly="0" labelOnly="1" outline="0" fieldPosition="0">
        <references count="1">
          <reference field="4294967294" count="1">
            <x v="0"/>
          </reference>
        </references>
      </pivotArea>
    </format>
    <format dxfId="513">
      <pivotArea collapsedLevelsAreSubtotals="1" fieldPosition="0">
        <references count="2">
          <reference field="4294967294" count="1" selected="0">
            <x v="3"/>
          </reference>
          <reference field="17" count="0"/>
        </references>
      </pivotArea>
    </format>
    <format dxfId="512">
      <pivotArea dataOnly="0" labelOnly="1" fieldPosition="0">
        <references count="1">
          <reference field="17" count="0"/>
        </references>
      </pivotArea>
    </format>
    <format dxfId="511">
      <pivotArea dataOnly="0" labelOnly="1" grandRow="1" outline="0" fieldPosition="0"/>
    </format>
    <format dxfId="510">
      <pivotArea outline="0" collapsedLevelsAreSubtotals="1" fieldPosition="0"/>
    </format>
    <format dxfId="509">
      <pivotArea outline="0" collapsedLevelsAreSubtotals="1" fieldPosition="0">
        <references count="1">
          <reference field="4294967294" count="1" selected="0">
            <x v="4"/>
          </reference>
        </references>
      </pivotArea>
    </format>
    <format dxfId="508">
      <pivotArea outline="0" collapsedLevelsAreSubtotals="1" fieldPosition="0">
        <references count="1">
          <reference field="4294967294" count="1" selected="0">
            <x v="4"/>
          </reference>
        </references>
      </pivotArea>
    </format>
    <format dxfId="507">
      <pivotArea outline="0" collapsedLevelsAreSubtotals="1" fieldPosition="0">
        <references count="1">
          <reference field="4294967294" count="1" selected="0">
            <x v="3"/>
          </reference>
        </references>
      </pivotArea>
    </format>
    <format dxfId="506">
      <pivotArea type="all" dataOnly="0" outline="0" fieldPosition="0"/>
    </format>
    <format dxfId="505">
      <pivotArea outline="0" collapsedLevelsAreSubtotals="1" fieldPosition="0"/>
    </format>
    <format dxfId="504">
      <pivotArea field="17" type="button" dataOnly="0" labelOnly="1" outline="0" axis="axisRow" fieldPosition="0"/>
    </format>
    <format dxfId="503">
      <pivotArea dataOnly="0" labelOnly="1" fieldPosition="0">
        <references count="1">
          <reference field="17" count="0"/>
        </references>
      </pivotArea>
    </format>
    <format dxfId="502">
      <pivotArea dataOnly="0" labelOnly="1" grandRow="1" outline="0" fieldPosition="0"/>
    </format>
    <format dxfId="501">
      <pivotArea dataOnly="0" labelOnly="1" outline="0" fieldPosition="0">
        <references count="1">
          <reference field="4294967294" count="5">
            <x v="0"/>
            <x v="1"/>
            <x v="2"/>
            <x v="3"/>
            <x v="4"/>
          </reference>
        </references>
      </pivotArea>
    </format>
    <format dxfId="500">
      <pivotArea type="all" dataOnly="0" outline="0" fieldPosition="0"/>
    </format>
    <format dxfId="499">
      <pivotArea type="all" dataOnly="0" outline="0" fieldPosition="0"/>
    </format>
    <format dxfId="498">
      <pivotArea collapsedLevelsAreSubtotals="1" fieldPosition="0">
        <references count="2">
          <reference field="4294967294" count="3" selected="0">
            <x v="0"/>
            <x v="1"/>
            <x v="2"/>
          </reference>
          <reference field="17" count="6">
            <x v="3"/>
            <x v="4"/>
            <x v="7"/>
            <x v="9"/>
            <x v="11"/>
            <x v="13"/>
          </reference>
        </references>
      </pivotArea>
    </format>
    <format dxfId="497">
      <pivotArea type="all" dataOnly="0" outline="0" fieldPosition="0"/>
    </format>
    <format dxfId="496">
      <pivotArea type="all" dataOnly="0" outline="0" fieldPosition="0"/>
    </format>
    <format dxfId="495">
      <pivotArea field="17" grandRow="1" outline="0" collapsedLevelsAreSubtotals="1" axis="axisRow" fieldPosition="0">
        <references count="1">
          <reference field="4294967294" count="1" selected="0">
            <x v="1"/>
          </reference>
        </references>
      </pivotArea>
    </format>
    <format dxfId="494">
      <pivotArea field="17" grandRow="1" outline="0" collapsedLevelsAreSubtotals="1" axis="axisRow" fieldPosition="0">
        <references count="1">
          <reference field="4294967294" count="1" selected="0">
            <x v="3"/>
          </reference>
        </references>
      </pivotArea>
    </format>
    <format dxfId="493">
      <pivotArea type="all" dataOnly="0" outline="0" fieldPosition="0"/>
    </format>
    <format dxfId="492">
      <pivotArea outline="0" collapsedLevelsAreSubtotals="1" fieldPosition="0"/>
    </format>
    <format dxfId="491">
      <pivotArea field="17" type="button" dataOnly="0" labelOnly="1" outline="0" axis="axisRow" fieldPosition="0"/>
    </format>
    <format dxfId="490">
      <pivotArea dataOnly="0" labelOnly="1" fieldPosition="0">
        <references count="1">
          <reference field="17" count="0"/>
        </references>
      </pivotArea>
    </format>
    <format dxfId="489">
      <pivotArea dataOnly="0" labelOnly="1" grandRow="1" outline="0" fieldPosition="0"/>
    </format>
    <format dxfId="488">
      <pivotArea dataOnly="0" labelOnly="1" outline="0" fieldPosition="0">
        <references count="1">
          <reference field="4294967294" count="5">
            <x v="0"/>
            <x v="1"/>
            <x v="2"/>
            <x v="3"/>
            <x v="4"/>
          </reference>
        </references>
      </pivotArea>
    </format>
    <format dxfId="487">
      <pivotArea type="all" dataOnly="0" outline="0" fieldPosition="0"/>
    </format>
    <format dxfId="486">
      <pivotArea outline="0" collapsedLevelsAreSubtotals="1" fieldPosition="0"/>
    </format>
    <format dxfId="485">
      <pivotArea field="17" type="button" dataOnly="0" labelOnly="1" outline="0" axis="axisRow" fieldPosition="0"/>
    </format>
    <format dxfId="484">
      <pivotArea dataOnly="0" labelOnly="1" fieldPosition="0">
        <references count="1">
          <reference field="17" count="0"/>
        </references>
      </pivotArea>
    </format>
    <format dxfId="483">
      <pivotArea dataOnly="0" labelOnly="1" grandRow="1" outline="0" fieldPosition="0"/>
    </format>
    <format dxfId="482">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A96893A-0E3C-4983-88F4-D5E2764BD6A2}" name="TablaDinámica6"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Modalidad de Ejecución">
  <location ref="A148:I153" firstHeaderRow="1" firstDataRow="3" firstDataCol="1"/>
  <pivotFields count="39">
    <pivotField showAll="0"/>
    <pivotField dataField="1" showAll="0"/>
    <pivotField showAll="0"/>
    <pivotField showAll="0"/>
    <pivotField showAll="0"/>
    <pivotField showAll="0"/>
    <pivotField showAll="0"/>
    <pivotField showAll="0"/>
    <pivotField axis="axisRow" multipleItemSelectionAllowed="1" showAll="0">
      <items count="7">
        <item x="1"/>
        <item h="1" x="3"/>
        <item h="1" x="4"/>
        <item x="0"/>
        <item h="1" x="2"/>
        <item h="1" m="1" x="5"/>
        <item t="default"/>
      </items>
    </pivotField>
    <pivotField numFmtId="168"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x="0"/>
        <item m="1" x="3"/>
        <item m="1"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3">
    <i>
      <x/>
    </i>
    <i>
      <x v="3"/>
    </i>
    <i t="grand">
      <x/>
    </i>
  </rowItems>
  <colFields count="2">
    <field x="26"/>
    <field x="-2"/>
  </colFields>
  <colItems count="8">
    <i>
      <x/>
      <x/>
    </i>
    <i r="1" i="1">
      <x v="1"/>
    </i>
    <i>
      <x v="1"/>
      <x/>
    </i>
    <i r="1" i="1">
      <x v="1"/>
    </i>
    <i>
      <x v="2"/>
      <x/>
    </i>
    <i r="1" i="1">
      <x v="1"/>
    </i>
    <i t="grand">
      <x/>
    </i>
    <i t="grand" i="1">
      <x/>
    </i>
  </colItems>
  <dataFields count="2">
    <dataField name="N.° " fld="1" subtotal="count" baseField="7" baseItem="0"/>
    <dataField name="Costo Actualizado S/." fld="10" baseField="7" baseItem="0" numFmtId="164"/>
  </dataFields>
  <formats count="200">
    <format dxfId="794">
      <pivotArea field="26" type="button" dataOnly="0" labelOnly="1" outline="0" axis="axisCol" fieldPosition="0"/>
    </format>
    <format dxfId="793">
      <pivotArea dataOnly="0" labelOnly="1" outline="0" axis="axisValues" fieldPosition="0"/>
    </format>
    <format dxfId="792">
      <pivotArea dataOnly="0" labelOnly="1" outline="0" axis="axisValues" fieldPosition="0"/>
    </format>
    <format dxfId="791">
      <pivotArea outline="0" fieldPosition="0">
        <references count="1">
          <reference field="4294967294" count="1">
            <x v="1"/>
          </reference>
        </references>
      </pivotArea>
    </format>
    <format dxfId="790">
      <pivotArea field="26" type="button" dataOnly="0" labelOnly="1" outline="0" axis="axisCol" fieldPosition="0"/>
    </format>
    <format dxfId="789">
      <pivotArea field="26" type="button" dataOnly="0" labelOnly="1" outline="0" axis="axisCol" fieldPosition="0"/>
    </format>
    <format dxfId="788">
      <pivotArea field="8" type="button" dataOnly="0" labelOnly="1" outline="0" axis="axisRow" fieldPosition="0"/>
    </format>
    <format dxfId="787">
      <pivotArea field="26" dataOnly="0" labelOnly="1" grandCol="1" outline="0" axis="axisCol" fieldPosition="0">
        <references count="1">
          <reference field="4294967294" count="1" selected="0">
            <x v="0"/>
          </reference>
        </references>
      </pivotArea>
    </format>
    <format dxfId="786">
      <pivotArea field="26" dataOnly="0" labelOnly="1" grandCol="1" outline="0" axis="axisCol" fieldPosition="0">
        <references count="1">
          <reference field="4294967294" count="1" selected="0">
            <x v="1"/>
          </reference>
        </references>
      </pivotArea>
    </format>
    <format dxfId="785">
      <pivotArea field="8" type="button" dataOnly="0" labelOnly="1" outline="0" axis="axisRow" fieldPosition="0"/>
    </format>
    <format dxfId="784">
      <pivotArea field="26" dataOnly="0" labelOnly="1" grandCol="1" outline="0" axis="axisCol" fieldPosition="0">
        <references count="1">
          <reference field="4294967294" count="1" selected="0">
            <x v="0"/>
          </reference>
        </references>
      </pivotArea>
    </format>
    <format dxfId="783">
      <pivotArea field="26" dataOnly="0" labelOnly="1" grandCol="1" outline="0" axis="axisCol" fieldPosition="0">
        <references count="1">
          <reference field="4294967294" count="1" selected="0">
            <x v="1"/>
          </reference>
        </references>
      </pivotArea>
    </format>
    <format dxfId="782">
      <pivotArea type="all" dataOnly="0" outline="0" fieldPosition="0"/>
    </format>
    <format dxfId="781">
      <pivotArea outline="0" collapsedLevelsAreSubtotals="1" fieldPosition="0"/>
    </format>
    <format dxfId="780">
      <pivotArea type="origin" dataOnly="0" labelOnly="1" outline="0" fieldPosition="0"/>
    </format>
    <format dxfId="779">
      <pivotArea field="26" type="button" dataOnly="0" labelOnly="1" outline="0" axis="axisCol" fieldPosition="0"/>
    </format>
    <format dxfId="778">
      <pivotArea field="-2" type="button" dataOnly="0" labelOnly="1" outline="0" axis="axisCol" fieldPosition="1"/>
    </format>
    <format dxfId="777">
      <pivotArea type="topRight" dataOnly="0" labelOnly="1" outline="0" fieldPosition="0"/>
    </format>
    <format dxfId="776">
      <pivotArea field="8" type="button" dataOnly="0" labelOnly="1" outline="0" axis="axisRow" fieldPosition="0"/>
    </format>
    <format dxfId="775">
      <pivotArea dataOnly="0" labelOnly="1" fieldPosition="0">
        <references count="1">
          <reference field="8" count="0"/>
        </references>
      </pivotArea>
    </format>
    <format dxfId="774">
      <pivotArea dataOnly="0" labelOnly="1" grandRow="1" outline="0" fieldPosition="0"/>
    </format>
    <format dxfId="773">
      <pivotArea dataOnly="0" labelOnly="1" fieldPosition="0">
        <references count="1">
          <reference field="26" count="0"/>
        </references>
      </pivotArea>
    </format>
    <format dxfId="772">
      <pivotArea field="26" dataOnly="0" labelOnly="1" grandCol="1" outline="0" axis="axisCol" fieldPosition="0">
        <references count="1">
          <reference field="4294967294" count="1" selected="0">
            <x v="0"/>
          </reference>
        </references>
      </pivotArea>
    </format>
    <format dxfId="771">
      <pivotArea field="26" dataOnly="0" labelOnly="1" grandCol="1" outline="0" axis="axisCol" fieldPosition="0">
        <references count="1">
          <reference field="4294967294" count="1" selected="0">
            <x v="1"/>
          </reference>
        </references>
      </pivotArea>
    </format>
    <format dxfId="770">
      <pivotArea type="all" dataOnly="0" outline="0" fieldPosition="0"/>
    </format>
    <format dxfId="769">
      <pivotArea outline="0" collapsedLevelsAreSubtotals="1" fieldPosition="0"/>
    </format>
    <format dxfId="768">
      <pivotArea type="origin" dataOnly="0" labelOnly="1" outline="0" fieldPosition="0"/>
    </format>
    <format dxfId="767">
      <pivotArea field="26" type="button" dataOnly="0" labelOnly="1" outline="0" axis="axisCol" fieldPosition="0"/>
    </format>
    <format dxfId="766">
      <pivotArea field="-2" type="button" dataOnly="0" labelOnly="1" outline="0" axis="axisCol" fieldPosition="1"/>
    </format>
    <format dxfId="765">
      <pivotArea type="topRight" dataOnly="0" labelOnly="1" outline="0" fieldPosition="0"/>
    </format>
    <format dxfId="764">
      <pivotArea field="8" type="button" dataOnly="0" labelOnly="1" outline="0" axis="axisRow" fieldPosition="0"/>
    </format>
    <format dxfId="763">
      <pivotArea dataOnly="0" labelOnly="1" fieldPosition="0">
        <references count="1">
          <reference field="8" count="0"/>
        </references>
      </pivotArea>
    </format>
    <format dxfId="762">
      <pivotArea dataOnly="0" labelOnly="1" grandRow="1" outline="0" fieldPosition="0"/>
    </format>
    <format dxfId="761">
      <pivotArea dataOnly="0" labelOnly="1" fieldPosition="0">
        <references count="1">
          <reference field="26" count="0"/>
        </references>
      </pivotArea>
    </format>
    <format dxfId="760">
      <pivotArea field="26" dataOnly="0" labelOnly="1" grandCol="1" outline="0" axis="axisCol" fieldPosition="0">
        <references count="1">
          <reference field="4294967294" count="1" selected="0">
            <x v="0"/>
          </reference>
        </references>
      </pivotArea>
    </format>
    <format dxfId="759">
      <pivotArea field="26" dataOnly="0" labelOnly="1" grandCol="1" outline="0" axis="axisCol" fieldPosition="0">
        <references count="1">
          <reference field="4294967294" count="1" selected="0">
            <x v="1"/>
          </reference>
        </references>
      </pivotArea>
    </format>
    <format dxfId="758">
      <pivotArea outline="0" collapsedLevelsAreSubtotals="1" fieldPosition="0"/>
    </format>
    <format dxfId="757">
      <pivotArea outline="0" collapsedLevelsAreSubtotals="1" fieldPosition="0"/>
    </format>
    <format dxfId="756">
      <pivotArea dataOnly="0" labelOnly="1" fieldPosition="0">
        <references count="1">
          <reference field="8" count="0"/>
        </references>
      </pivotArea>
    </format>
    <format dxfId="755">
      <pivotArea dataOnly="0" labelOnly="1" grandRow="1" outline="0" fieldPosition="0"/>
    </format>
    <format dxfId="754">
      <pivotArea type="origin" dataOnly="0" labelOnly="1" outline="0" fieldPosition="0"/>
    </format>
    <format dxfId="753">
      <pivotArea field="26" type="button" dataOnly="0" labelOnly="1" outline="0" axis="axisCol" fieldPosition="0"/>
    </format>
    <format dxfId="752">
      <pivotArea field="-2" type="button" dataOnly="0" labelOnly="1" outline="0" axis="axisCol" fieldPosition="1"/>
    </format>
    <format dxfId="751">
      <pivotArea type="topRight" dataOnly="0" labelOnly="1" outline="0" fieldPosition="0"/>
    </format>
    <format dxfId="750">
      <pivotArea field="8" type="button" dataOnly="0" labelOnly="1" outline="0" axis="axisRow" fieldPosition="0"/>
    </format>
    <format dxfId="749">
      <pivotArea dataOnly="0" labelOnly="1" fieldPosition="0">
        <references count="1">
          <reference field="26" count="0"/>
        </references>
      </pivotArea>
    </format>
    <format dxfId="748">
      <pivotArea field="26" dataOnly="0" labelOnly="1" grandCol="1" outline="0" axis="axisCol" fieldPosition="0">
        <references count="1">
          <reference field="4294967294" count="1" selected="0">
            <x v="0"/>
          </reference>
        </references>
      </pivotArea>
    </format>
    <format dxfId="747">
      <pivotArea field="26" dataOnly="0" labelOnly="1" grandCol="1" outline="0" axis="axisCol" fieldPosition="0">
        <references count="1">
          <reference field="4294967294" count="1" selected="0">
            <x v="1"/>
          </reference>
        </references>
      </pivotArea>
    </format>
    <format dxfId="746">
      <pivotArea type="all" dataOnly="0" outline="0" fieldPosition="0"/>
    </format>
    <format dxfId="745">
      <pivotArea outline="0" collapsedLevelsAreSubtotals="1" fieldPosition="0"/>
    </format>
    <format dxfId="744">
      <pivotArea type="origin" dataOnly="0" labelOnly="1" outline="0" fieldPosition="0"/>
    </format>
    <format dxfId="743">
      <pivotArea field="26" type="button" dataOnly="0" labelOnly="1" outline="0" axis="axisCol" fieldPosition="0"/>
    </format>
    <format dxfId="742">
      <pivotArea field="-2" type="button" dataOnly="0" labelOnly="1" outline="0" axis="axisCol" fieldPosition="1"/>
    </format>
    <format dxfId="741">
      <pivotArea type="topRight" dataOnly="0" labelOnly="1" outline="0" fieldPosition="0"/>
    </format>
    <format dxfId="740">
      <pivotArea field="8" type="button" dataOnly="0" labelOnly="1" outline="0" axis="axisRow" fieldPosition="0"/>
    </format>
    <format dxfId="739">
      <pivotArea dataOnly="0" labelOnly="1" fieldPosition="0">
        <references count="1">
          <reference field="8" count="0"/>
        </references>
      </pivotArea>
    </format>
    <format dxfId="738">
      <pivotArea dataOnly="0" labelOnly="1" grandRow="1" outline="0" fieldPosition="0"/>
    </format>
    <format dxfId="737">
      <pivotArea dataOnly="0" labelOnly="1" fieldPosition="0">
        <references count="1">
          <reference field="26" count="0"/>
        </references>
      </pivotArea>
    </format>
    <format dxfId="736">
      <pivotArea field="26" dataOnly="0" labelOnly="1" grandCol="1" outline="0" axis="axisCol" fieldPosition="0">
        <references count="1">
          <reference field="4294967294" count="1" selected="0">
            <x v="0"/>
          </reference>
        </references>
      </pivotArea>
    </format>
    <format dxfId="735">
      <pivotArea field="26" dataOnly="0" labelOnly="1" grandCol="1" outline="0" axis="axisCol" fieldPosition="0">
        <references count="1">
          <reference field="4294967294" count="1" selected="0">
            <x v="1"/>
          </reference>
        </references>
      </pivotArea>
    </format>
    <format dxfId="734">
      <pivotArea type="all" dataOnly="0" outline="0" fieldPosition="0"/>
    </format>
    <format dxfId="733">
      <pivotArea outline="0" collapsedLevelsAreSubtotals="1" fieldPosition="0"/>
    </format>
    <format dxfId="732">
      <pivotArea type="origin" dataOnly="0" labelOnly="1" outline="0" fieldPosition="0"/>
    </format>
    <format dxfId="731">
      <pivotArea field="26" type="button" dataOnly="0" labelOnly="1" outline="0" axis="axisCol" fieldPosition="0"/>
    </format>
    <format dxfId="730">
      <pivotArea field="-2" type="button" dataOnly="0" labelOnly="1" outline="0" axis="axisCol" fieldPosition="1"/>
    </format>
    <format dxfId="729">
      <pivotArea type="topRight" dataOnly="0" labelOnly="1" outline="0" fieldPosition="0"/>
    </format>
    <format dxfId="728">
      <pivotArea field="8" type="button" dataOnly="0" labelOnly="1" outline="0" axis="axisRow" fieldPosition="0"/>
    </format>
    <format dxfId="727">
      <pivotArea dataOnly="0" labelOnly="1" fieldPosition="0">
        <references count="1">
          <reference field="8" count="0"/>
        </references>
      </pivotArea>
    </format>
    <format dxfId="726">
      <pivotArea dataOnly="0" labelOnly="1" grandRow="1" outline="0" fieldPosition="0"/>
    </format>
    <format dxfId="725">
      <pivotArea dataOnly="0" labelOnly="1" fieldPosition="0">
        <references count="1">
          <reference field="26" count="0"/>
        </references>
      </pivotArea>
    </format>
    <format dxfId="724">
      <pivotArea field="26" dataOnly="0" labelOnly="1" grandCol="1" outline="0" axis="axisCol" fieldPosition="0">
        <references count="1">
          <reference field="4294967294" count="1" selected="0">
            <x v="0"/>
          </reference>
        </references>
      </pivotArea>
    </format>
    <format dxfId="723">
      <pivotArea field="26" dataOnly="0" labelOnly="1" grandCol="1" outline="0" axis="axisCol" fieldPosition="0">
        <references count="1">
          <reference field="4294967294" count="1" selected="0">
            <x v="1"/>
          </reference>
        </references>
      </pivotArea>
    </format>
    <format dxfId="722">
      <pivotArea type="all" dataOnly="0" outline="0" fieldPosition="0"/>
    </format>
    <format dxfId="721">
      <pivotArea outline="0" collapsedLevelsAreSubtotals="1" fieldPosition="0"/>
    </format>
    <format dxfId="720">
      <pivotArea type="origin" dataOnly="0" labelOnly="1" outline="0" fieldPosition="0"/>
    </format>
    <format dxfId="719">
      <pivotArea field="26" type="button" dataOnly="0" labelOnly="1" outline="0" axis="axisCol" fieldPosition="0"/>
    </format>
    <format dxfId="718">
      <pivotArea field="-2" type="button" dataOnly="0" labelOnly="1" outline="0" axis="axisCol" fieldPosition="1"/>
    </format>
    <format dxfId="717">
      <pivotArea type="topRight" dataOnly="0" labelOnly="1" outline="0" fieldPosition="0"/>
    </format>
    <format dxfId="716">
      <pivotArea field="8" type="button" dataOnly="0" labelOnly="1" outline="0" axis="axisRow" fieldPosition="0"/>
    </format>
    <format dxfId="715">
      <pivotArea dataOnly="0" labelOnly="1" fieldPosition="0">
        <references count="1">
          <reference field="8" count="0"/>
        </references>
      </pivotArea>
    </format>
    <format dxfId="714">
      <pivotArea dataOnly="0" labelOnly="1" grandRow="1" outline="0" fieldPosition="0"/>
    </format>
    <format dxfId="713">
      <pivotArea dataOnly="0" labelOnly="1" fieldPosition="0">
        <references count="1">
          <reference field="26" count="0"/>
        </references>
      </pivotArea>
    </format>
    <format dxfId="712">
      <pivotArea field="26" dataOnly="0" labelOnly="1" grandCol="1" outline="0" axis="axisCol" fieldPosition="0">
        <references count="1">
          <reference field="4294967294" count="1" selected="0">
            <x v="0"/>
          </reference>
        </references>
      </pivotArea>
    </format>
    <format dxfId="711">
      <pivotArea field="26" dataOnly="0" labelOnly="1" grandCol="1" outline="0" axis="axisCol" fieldPosition="0">
        <references count="1">
          <reference field="4294967294" count="1" selected="0">
            <x v="1"/>
          </reference>
        </references>
      </pivotArea>
    </format>
    <format dxfId="710">
      <pivotArea type="all" dataOnly="0" outline="0" fieldPosition="0"/>
    </format>
    <format dxfId="709">
      <pivotArea outline="0" collapsedLevelsAreSubtotals="1" fieldPosition="0"/>
    </format>
    <format dxfId="708">
      <pivotArea type="origin" dataOnly="0" labelOnly="1" outline="0" fieldPosition="0"/>
    </format>
    <format dxfId="707">
      <pivotArea field="26" type="button" dataOnly="0" labelOnly="1" outline="0" axis="axisCol" fieldPosition="0"/>
    </format>
    <format dxfId="706">
      <pivotArea field="-2" type="button" dataOnly="0" labelOnly="1" outline="0" axis="axisCol" fieldPosition="1"/>
    </format>
    <format dxfId="705">
      <pivotArea type="topRight" dataOnly="0" labelOnly="1" outline="0" fieldPosition="0"/>
    </format>
    <format dxfId="704">
      <pivotArea field="8" type="button" dataOnly="0" labelOnly="1" outline="0" axis="axisRow" fieldPosition="0"/>
    </format>
    <format dxfId="703">
      <pivotArea dataOnly="0" labelOnly="1" fieldPosition="0">
        <references count="1">
          <reference field="8" count="0"/>
        </references>
      </pivotArea>
    </format>
    <format dxfId="702">
      <pivotArea dataOnly="0" labelOnly="1" grandRow="1" outline="0" fieldPosition="0"/>
    </format>
    <format dxfId="701">
      <pivotArea dataOnly="0" labelOnly="1" fieldPosition="0">
        <references count="1">
          <reference field="26" count="0"/>
        </references>
      </pivotArea>
    </format>
    <format dxfId="700">
      <pivotArea field="26" dataOnly="0" labelOnly="1" grandCol="1" outline="0" axis="axisCol" fieldPosition="0">
        <references count="1">
          <reference field="4294967294" count="1" selected="0">
            <x v="0"/>
          </reference>
        </references>
      </pivotArea>
    </format>
    <format dxfId="699">
      <pivotArea field="26" dataOnly="0" labelOnly="1" grandCol="1" outline="0" axis="axisCol" fieldPosition="0">
        <references count="1">
          <reference field="4294967294" count="1" selected="0">
            <x v="1"/>
          </reference>
        </references>
      </pivotArea>
    </format>
    <format dxfId="698">
      <pivotArea collapsedLevelsAreSubtotals="1" fieldPosition="0">
        <references count="1">
          <reference field="8" count="0"/>
        </references>
      </pivotArea>
    </format>
    <format dxfId="697">
      <pivotArea type="all" dataOnly="0" outline="0" fieldPosition="0"/>
    </format>
    <format dxfId="696">
      <pivotArea outline="0" collapsedLevelsAreSubtotals="1" fieldPosition="0"/>
    </format>
    <format dxfId="695">
      <pivotArea type="origin" dataOnly="0" labelOnly="1" outline="0" fieldPosition="0"/>
    </format>
    <format dxfId="694">
      <pivotArea field="26" type="button" dataOnly="0" labelOnly="1" outline="0" axis="axisCol" fieldPosition="0"/>
    </format>
    <format dxfId="693">
      <pivotArea field="-2" type="button" dataOnly="0" labelOnly="1" outline="0" axis="axisCol" fieldPosition="1"/>
    </format>
    <format dxfId="692">
      <pivotArea type="topRight" dataOnly="0" labelOnly="1" outline="0" fieldPosition="0"/>
    </format>
    <format dxfId="691">
      <pivotArea field="8" type="button" dataOnly="0" labelOnly="1" outline="0" axis="axisRow" fieldPosition="0"/>
    </format>
    <format dxfId="690">
      <pivotArea dataOnly="0" labelOnly="1" fieldPosition="0">
        <references count="1">
          <reference field="8" count="0"/>
        </references>
      </pivotArea>
    </format>
    <format dxfId="689">
      <pivotArea dataOnly="0" labelOnly="1" grandRow="1" outline="0" fieldPosition="0"/>
    </format>
    <format dxfId="688">
      <pivotArea dataOnly="0" labelOnly="1" fieldPosition="0">
        <references count="1">
          <reference field="26" count="0"/>
        </references>
      </pivotArea>
    </format>
    <format dxfId="687">
      <pivotArea field="26" dataOnly="0" labelOnly="1" grandCol="1" outline="0" axis="axisCol" fieldPosition="0">
        <references count="1">
          <reference field="4294967294" count="1" selected="0">
            <x v="0"/>
          </reference>
        </references>
      </pivotArea>
    </format>
    <format dxfId="686">
      <pivotArea field="26" dataOnly="0" labelOnly="1" grandCol="1" outline="0" axis="axisCol" fieldPosition="0">
        <references count="1">
          <reference field="4294967294" count="1" selected="0">
            <x v="1"/>
          </reference>
        </references>
      </pivotArea>
    </format>
    <format dxfId="685">
      <pivotArea outline="0" collapsedLevelsAreSubtotals="1" fieldPosition="0">
        <references count="2">
          <reference field="4294967294" count="2" selected="0">
            <x v="0"/>
            <x v="1"/>
          </reference>
          <reference field="26" count="2" selected="0">
            <x v="0"/>
            <x v="1"/>
          </reference>
        </references>
      </pivotArea>
    </format>
    <format dxfId="684">
      <pivotArea outline="0" collapsedLevelsAreSubtotals="1" fieldPosition="0">
        <references count="2">
          <reference field="4294967294" count="1" selected="0">
            <x v="0"/>
          </reference>
          <reference field="26" count="1" selected="0">
            <x v="2"/>
          </reference>
        </references>
      </pivotArea>
    </format>
    <format dxfId="683">
      <pivotArea field="-2" type="button" dataOnly="0" labelOnly="1" outline="0" axis="axisCol" fieldPosition="1"/>
    </format>
    <format dxfId="682">
      <pivotArea type="topRight" dataOnly="0" labelOnly="1" outline="0" fieldPosition="0"/>
    </format>
    <format dxfId="681">
      <pivotArea dataOnly="0" labelOnly="1" fieldPosition="0">
        <references count="1">
          <reference field="26" count="2">
            <x v="0"/>
            <x v="1"/>
          </reference>
        </references>
      </pivotArea>
    </format>
    <format dxfId="680">
      <pivotArea dataOnly="0" labelOnly="1" fieldPosition="0">
        <references count="1">
          <reference field="26" count="1">
            <x v="2"/>
          </reference>
        </references>
      </pivotArea>
    </format>
    <format dxfId="679">
      <pivotArea dataOnly="0" labelOnly="1" outline="0" fieldPosition="0">
        <references count="2">
          <reference field="4294967294" count="2">
            <x v="0"/>
            <x v="1"/>
          </reference>
          <reference field="26" count="1" selected="0">
            <x v="0"/>
          </reference>
        </references>
      </pivotArea>
    </format>
    <format dxfId="678">
      <pivotArea dataOnly="0" labelOnly="1" outline="0" fieldPosition="0">
        <references count="2">
          <reference field="4294967294" count="2">
            <x v="0"/>
            <x v="1"/>
          </reference>
          <reference field="26" count="1" selected="0">
            <x v="1"/>
          </reference>
        </references>
      </pivotArea>
    </format>
    <format dxfId="677">
      <pivotArea dataOnly="0" labelOnly="1" outline="0" fieldPosition="0">
        <references count="2">
          <reference field="4294967294" count="1">
            <x v="0"/>
          </reference>
          <reference field="26" count="1" selected="0">
            <x v="2"/>
          </reference>
        </references>
      </pivotArea>
    </format>
    <format dxfId="676">
      <pivotArea outline="0" collapsedLevelsAreSubtotals="1" fieldPosition="0">
        <references count="2">
          <reference field="4294967294" count="1" selected="0">
            <x v="0"/>
          </reference>
          <reference field="26" count="1" selected="0">
            <x v="0"/>
          </reference>
        </references>
      </pivotArea>
    </format>
    <format dxfId="675">
      <pivotArea field="26" type="button" dataOnly="0" labelOnly="1" outline="0" axis="axisCol" fieldPosition="0"/>
    </format>
    <format dxfId="674">
      <pivotArea dataOnly="0" labelOnly="1" fieldPosition="0">
        <references count="1">
          <reference field="26" count="1">
            <x v="0"/>
          </reference>
        </references>
      </pivotArea>
    </format>
    <format dxfId="673">
      <pivotArea dataOnly="0" labelOnly="1" outline="0" fieldPosition="0">
        <references count="2">
          <reference field="4294967294" count="1">
            <x v="0"/>
          </reference>
          <reference field="26" count="1" selected="0">
            <x v="0"/>
          </reference>
        </references>
      </pivotArea>
    </format>
    <format dxfId="672">
      <pivotArea field="8" type="button" dataOnly="0" labelOnly="1" outline="0" axis="axisRow" fieldPosition="0"/>
    </format>
    <format dxfId="671">
      <pivotArea field="26" dataOnly="0" labelOnly="1" grandCol="1" outline="0" axis="axisCol" fieldPosition="0">
        <references count="1">
          <reference field="4294967294" count="1" selected="0">
            <x v="0"/>
          </reference>
        </references>
      </pivotArea>
    </format>
    <format dxfId="670">
      <pivotArea field="26" dataOnly="0" labelOnly="1" grandCol="1" outline="0" axis="axisCol" fieldPosition="0">
        <references count="1">
          <reference field="4294967294" count="1" selected="0">
            <x v="1"/>
          </reference>
        </references>
      </pivotArea>
    </format>
    <format dxfId="669">
      <pivotArea dataOnly="0" labelOnly="1" outline="0" fieldPosition="0">
        <references count="2">
          <reference field="4294967294" count="2">
            <x v="0"/>
            <x v="1"/>
          </reference>
          <reference field="26" count="1" selected="0">
            <x v="0"/>
          </reference>
        </references>
      </pivotArea>
    </format>
    <format dxfId="668">
      <pivotArea dataOnly="0" labelOnly="1" outline="0" fieldPosition="0">
        <references count="2">
          <reference field="4294967294" count="2">
            <x v="0"/>
            <x v="1"/>
          </reference>
          <reference field="26" count="1" selected="0">
            <x v="1"/>
          </reference>
        </references>
      </pivotArea>
    </format>
    <format dxfId="667">
      <pivotArea dataOnly="0" labelOnly="1" outline="0" fieldPosition="0">
        <references count="2">
          <reference field="4294967294" count="2">
            <x v="0"/>
            <x v="1"/>
          </reference>
          <reference field="26" count="1" selected="0">
            <x v="2"/>
          </reference>
        </references>
      </pivotArea>
    </format>
    <format dxfId="666">
      <pivotArea type="all" dataOnly="0" outline="0" fieldPosition="0"/>
    </format>
    <format dxfId="665">
      <pivotArea outline="0" collapsedLevelsAreSubtotals="1" fieldPosition="0"/>
    </format>
    <format dxfId="664">
      <pivotArea type="origin" dataOnly="0" labelOnly="1" outline="0" fieldPosition="0"/>
    </format>
    <format dxfId="663">
      <pivotArea field="26" type="button" dataOnly="0" labelOnly="1" outline="0" axis="axisCol" fieldPosition="0"/>
    </format>
    <format dxfId="662">
      <pivotArea field="-2" type="button" dataOnly="0" labelOnly="1" outline="0" axis="axisCol" fieldPosition="1"/>
    </format>
    <format dxfId="661">
      <pivotArea type="topRight" dataOnly="0" labelOnly="1" outline="0" fieldPosition="0"/>
    </format>
    <format dxfId="660">
      <pivotArea field="8" type="button" dataOnly="0" labelOnly="1" outline="0" axis="axisRow" fieldPosition="0"/>
    </format>
    <format dxfId="659">
      <pivotArea dataOnly="0" labelOnly="1" fieldPosition="0">
        <references count="1">
          <reference field="8" count="0"/>
        </references>
      </pivotArea>
    </format>
    <format dxfId="658">
      <pivotArea dataOnly="0" labelOnly="1" grandRow="1" outline="0" fieldPosition="0"/>
    </format>
    <format dxfId="657">
      <pivotArea dataOnly="0" labelOnly="1" fieldPosition="0">
        <references count="1">
          <reference field="26" count="0"/>
        </references>
      </pivotArea>
    </format>
    <format dxfId="656">
      <pivotArea field="26" dataOnly="0" labelOnly="1" grandCol="1" outline="0" axis="axisCol" fieldPosition="0">
        <references count="1">
          <reference field="4294967294" count="1" selected="0">
            <x v="0"/>
          </reference>
        </references>
      </pivotArea>
    </format>
    <format dxfId="655">
      <pivotArea field="26" dataOnly="0" labelOnly="1" grandCol="1" outline="0" axis="axisCol" fieldPosition="0">
        <references count="1">
          <reference field="4294967294" count="1" selected="0">
            <x v="1"/>
          </reference>
        </references>
      </pivotArea>
    </format>
    <format dxfId="654">
      <pivotArea dataOnly="0" labelOnly="1" outline="0" fieldPosition="0">
        <references count="2">
          <reference field="4294967294" count="2">
            <x v="0"/>
            <x v="1"/>
          </reference>
          <reference field="26" count="1" selected="0">
            <x v="0"/>
          </reference>
        </references>
      </pivotArea>
    </format>
    <format dxfId="653">
      <pivotArea dataOnly="0" labelOnly="1" outline="0" fieldPosition="0">
        <references count="2">
          <reference field="4294967294" count="2">
            <x v="0"/>
            <x v="1"/>
          </reference>
          <reference field="26" count="1" selected="0">
            <x v="1"/>
          </reference>
        </references>
      </pivotArea>
    </format>
    <format dxfId="652">
      <pivotArea dataOnly="0" labelOnly="1" outline="0" fieldPosition="0">
        <references count="2">
          <reference field="4294967294" count="2">
            <x v="0"/>
            <x v="1"/>
          </reference>
          <reference field="26" count="1" selected="0">
            <x v="2"/>
          </reference>
        </references>
      </pivotArea>
    </format>
    <format dxfId="651">
      <pivotArea dataOnly="0" labelOnly="1" fieldPosition="0">
        <references count="1">
          <reference field="26" count="1">
            <x v="0"/>
          </reference>
        </references>
      </pivotArea>
    </format>
    <format dxfId="650">
      <pivotArea dataOnly="0" labelOnly="1" fieldPosition="0">
        <references count="1">
          <reference field="26" count="1">
            <x v="1"/>
          </reference>
        </references>
      </pivotArea>
    </format>
    <format dxfId="649">
      <pivotArea dataOnly="0" labelOnly="1" fieldPosition="0">
        <references count="1">
          <reference field="26" count="1">
            <x v="1"/>
          </reference>
        </references>
      </pivotArea>
    </format>
    <format dxfId="648">
      <pivotArea dataOnly="0" labelOnly="1" fieldPosition="0">
        <references count="1">
          <reference field="26" count="1">
            <x v="1"/>
          </reference>
        </references>
      </pivotArea>
    </format>
    <format dxfId="647">
      <pivotArea dataOnly="0" labelOnly="1" fieldPosition="0">
        <references count="1">
          <reference field="26" count="1">
            <x v="2"/>
          </reference>
        </references>
      </pivotArea>
    </format>
    <format dxfId="646">
      <pivotArea dataOnly="0" labelOnly="1" fieldPosition="0">
        <references count="1">
          <reference field="26" count="1">
            <x v="2"/>
          </reference>
        </references>
      </pivotArea>
    </format>
    <format dxfId="645">
      <pivotArea type="all" dataOnly="0" outline="0" fieldPosition="0"/>
    </format>
    <format dxfId="644">
      <pivotArea field="8" type="button" dataOnly="0" labelOnly="1" outline="0" axis="axisRow" fieldPosition="0"/>
    </format>
    <format dxfId="643">
      <pivotArea field="26" dataOnly="0" labelOnly="1" grandCol="1" outline="0" axis="axisCol" fieldPosition="0">
        <references count="1">
          <reference field="4294967294" count="1" selected="0">
            <x v="0"/>
          </reference>
        </references>
      </pivotArea>
    </format>
    <format dxfId="642">
      <pivotArea field="26" dataOnly="0" labelOnly="1" grandCol="1" outline="0" axis="axisCol" fieldPosition="0">
        <references count="1">
          <reference field="4294967294" count="1" selected="0">
            <x v="1"/>
          </reference>
        </references>
      </pivotArea>
    </format>
    <format dxfId="641">
      <pivotArea dataOnly="0" labelOnly="1" outline="0" fieldPosition="0">
        <references count="2">
          <reference field="4294967294" count="2">
            <x v="0"/>
            <x v="1"/>
          </reference>
          <reference field="26" count="1" selected="0">
            <x v="0"/>
          </reference>
        </references>
      </pivotArea>
    </format>
    <format dxfId="640">
      <pivotArea dataOnly="0" labelOnly="1" outline="0" fieldPosition="0">
        <references count="2">
          <reference field="4294967294" count="2">
            <x v="0"/>
            <x v="1"/>
          </reference>
          <reference field="26" count="1" selected="0">
            <x v="1"/>
          </reference>
        </references>
      </pivotArea>
    </format>
    <format dxfId="639">
      <pivotArea dataOnly="0" labelOnly="1" outline="0" fieldPosition="0">
        <references count="2">
          <reference field="4294967294" count="2">
            <x v="0"/>
            <x v="1"/>
          </reference>
          <reference field="26" count="1" selected="0">
            <x v="2"/>
          </reference>
        </references>
      </pivotArea>
    </format>
    <format dxfId="638">
      <pivotArea type="all" dataOnly="0" outline="0" fieldPosition="0"/>
    </format>
    <format dxfId="637">
      <pivotArea field="8" type="button" dataOnly="0" labelOnly="1" outline="0" axis="axisRow" fieldPosition="0"/>
    </format>
    <format dxfId="636">
      <pivotArea field="26" dataOnly="0" labelOnly="1" grandCol="1" outline="0" axis="axisCol" fieldPosition="0">
        <references count="1">
          <reference field="4294967294" count="1" selected="0">
            <x v="0"/>
          </reference>
        </references>
      </pivotArea>
    </format>
    <format dxfId="635">
      <pivotArea field="26" dataOnly="0" labelOnly="1" grandCol="1" outline="0" axis="axisCol" fieldPosition="0">
        <references count="1">
          <reference field="4294967294" count="1" selected="0">
            <x v="1"/>
          </reference>
        </references>
      </pivotArea>
    </format>
    <format dxfId="634">
      <pivotArea dataOnly="0" labelOnly="1" outline="0" fieldPosition="0">
        <references count="2">
          <reference field="4294967294" count="2">
            <x v="0"/>
            <x v="1"/>
          </reference>
          <reference field="26" count="1" selected="0">
            <x v="0"/>
          </reference>
        </references>
      </pivotArea>
    </format>
    <format dxfId="633">
      <pivotArea dataOnly="0" labelOnly="1" outline="0" fieldPosition="0">
        <references count="2">
          <reference field="4294967294" count="2">
            <x v="0"/>
            <x v="1"/>
          </reference>
          <reference field="26" count="1" selected="0">
            <x v="1"/>
          </reference>
        </references>
      </pivotArea>
    </format>
    <format dxfId="632">
      <pivotArea dataOnly="0" labelOnly="1" outline="0" fieldPosition="0">
        <references count="2">
          <reference field="4294967294" count="2">
            <x v="0"/>
            <x v="1"/>
          </reference>
          <reference field="26" count="1" selected="0">
            <x v="2"/>
          </reference>
        </references>
      </pivotArea>
    </format>
    <format dxfId="631">
      <pivotArea field="8" type="button" dataOnly="0" labelOnly="1" outline="0" axis="axisRow" fieldPosition="0"/>
    </format>
    <format dxfId="630">
      <pivotArea field="26" dataOnly="0" labelOnly="1" grandCol="1" outline="0" axis="axisCol" fieldPosition="0">
        <references count="1">
          <reference field="4294967294" count="1" selected="0">
            <x v="0"/>
          </reference>
        </references>
      </pivotArea>
    </format>
    <format dxfId="629">
      <pivotArea field="26" dataOnly="0" labelOnly="1" grandCol="1" outline="0" axis="axisCol" fieldPosition="0">
        <references count="1">
          <reference field="4294967294" count="1" selected="0">
            <x v="1"/>
          </reference>
        </references>
      </pivotArea>
    </format>
    <format dxfId="628">
      <pivotArea dataOnly="0" labelOnly="1" outline="0" fieldPosition="0">
        <references count="2">
          <reference field="4294967294" count="2">
            <x v="0"/>
            <x v="1"/>
          </reference>
          <reference field="26" count="1" selected="0">
            <x v="0"/>
          </reference>
        </references>
      </pivotArea>
    </format>
    <format dxfId="627">
      <pivotArea dataOnly="0" labelOnly="1" outline="0" fieldPosition="0">
        <references count="2">
          <reference field="4294967294" count="2">
            <x v="0"/>
            <x v="1"/>
          </reference>
          <reference field="26" count="1" selected="0">
            <x v="1"/>
          </reference>
        </references>
      </pivotArea>
    </format>
    <format dxfId="626">
      <pivotArea dataOnly="0" labelOnly="1" outline="0" fieldPosition="0">
        <references count="2">
          <reference field="4294967294" count="2">
            <x v="0"/>
            <x v="1"/>
          </reference>
          <reference field="26" count="1" selected="0">
            <x v="2"/>
          </reference>
        </references>
      </pivotArea>
    </format>
    <format dxfId="625">
      <pivotArea field="8" grandCol="1" collapsedLevelsAreSubtotals="1" axis="axisRow" fieldPosition="0">
        <references count="2">
          <reference field="4294967294" count="2" selected="0">
            <x v="0"/>
            <x v="1"/>
          </reference>
          <reference field="8" count="0"/>
        </references>
      </pivotArea>
    </format>
    <format dxfId="624">
      <pivotArea type="all" dataOnly="0" outline="0" fieldPosition="0"/>
    </format>
    <format dxfId="623">
      <pivotArea outline="0" collapsedLevelsAreSubtotals="1" fieldPosition="0"/>
    </format>
    <format dxfId="622">
      <pivotArea type="origin" dataOnly="0" labelOnly="1" outline="0" fieldPosition="0"/>
    </format>
    <format dxfId="621">
      <pivotArea field="26" type="button" dataOnly="0" labelOnly="1" outline="0" axis="axisCol" fieldPosition="0"/>
    </format>
    <format dxfId="620">
      <pivotArea field="-2" type="button" dataOnly="0" labelOnly="1" outline="0" axis="axisCol" fieldPosition="1"/>
    </format>
    <format dxfId="619">
      <pivotArea type="topRight" dataOnly="0" labelOnly="1" outline="0" fieldPosition="0"/>
    </format>
    <format dxfId="618">
      <pivotArea field="8" type="button" dataOnly="0" labelOnly="1" outline="0" axis="axisRow" fieldPosition="0"/>
    </format>
    <format dxfId="617">
      <pivotArea dataOnly="0" labelOnly="1" fieldPosition="0">
        <references count="1">
          <reference field="8" count="0"/>
        </references>
      </pivotArea>
    </format>
    <format dxfId="616">
      <pivotArea dataOnly="0" labelOnly="1" grandRow="1" outline="0" fieldPosition="0"/>
    </format>
    <format dxfId="615">
      <pivotArea dataOnly="0" labelOnly="1" fieldPosition="0">
        <references count="1">
          <reference field="26" count="0"/>
        </references>
      </pivotArea>
    </format>
    <format dxfId="614">
      <pivotArea field="26" dataOnly="0" labelOnly="1" grandCol="1" outline="0" axis="axisCol" fieldPosition="0">
        <references count="1">
          <reference field="4294967294" count="1" selected="0">
            <x v="0"/>
          </reference>
        </references>
      </pivotArea>
    </format>
    <format dxfId="613">
      <pivotArea field="26" dataOnly="0" labelOnly="1" grandCol="1" outline="0" axis="axisCol" fieldPosition="0">
        <references count="1">
          <reference field="4294967294" count="1" selected="0">
            <x v="1"/>
          </reference>
        </references>
      </pivotArea>
    </format>
    <format dxfId="612">
      <pivotArea dataOnly="0" labelOnly="1" outline="0" fieldPosition="0">
        <references count="2">
          <reference field="4294967294" count="2">
            <x v="0"/>
            <x v="1"/>
          </reference>
          <reference field="26" count="1" selected="0">
            <x v="0"/>
          </reference>
        </references>
      </pivotArea>
    </format>
    <format dxfId="611">
      <pivotArea dataOnly="0" labelOnly="1" outline="0" fieldPosition="0">
        <references count="2">
          <reference field="4294967294" count="2">
            <x v="0"/>
            <x v="1"/>
          </reference>
          <reference field="26" count="1" selected="0">
            <x v="1"/>
          </reference>
        </references>
      </pivotArea>
    </format>
    <format dxfId="610">
      <pivotArea dataOnly="0" labelOnly="1" outline="0" fieldPosition="0">
        <references count="2">
          <reference field="4294967294" count="2">
            <x v="0"/>
            <x v="1"/>
          </reference>
          <reference field="26" count="1" selected="0">
            <x v="2"/>
          </reference>
        </references>
      </pivotArea>
    </format>
    <format dxfId="609">
      <pivotArea type="all" dataOnly="0" outline="0" fieldPosition="0"/>
    </format>
    <format dxfId="608">
      <pivotArea outline="0" collapsedLevelsAreSubtotals="1" fieldPosition="0"/>
    </format>
    <format dxfId="607">
      <pivotArea type="origin" dataOnly="0" labelOnly="1" outline="0" fieldPosition="0"/>
    </format>
    <format dxfId="606">
      <pivotArea field="26" type="button" dataOnly="0" labelOnly="1" outline="0" axis="axisCol" fieldPosition="0"/>
    </format>
    <format dxfId="605">
      <pivotArea field="-2" type="button" dataOnly="0" labelOnly="1" outline="0" axis="axisCol" fieldPosition="1"/>
    </format>
    <format dxfId="604">
      <pivotArea type="topRight" dataOnly="0" labelOnly="1" outline="0" fieldPosition="0"/>
    </format>
    <format dxfId="603">
      <pivotArea field="8" type="button" dataOnly="0" labelOnly="1" outline="0" axis="axisRow" fieldPosition="0"/>
    </format>
    <format dxfId="602">
      <pivotArea dataOnly="0" labelOnly="1" fieldPosition="0">
        <references count="1">
          <reference field="8" count="0"/>
        </references>
      </pivotArea>
    </format>
    <format dxfId="601">
      <pivotArea dataOnly="0" labelOnly="1" grandRow="1" outline="0" fieldPosition="0"/>
    </format>
    <format dxfId="600">
      <pivotArea dataOnly="0" labelOnly="1" fieldPosition="0">
        <references count="1">
          <reference field="26" count="0"/>
        </references>
      </pivotArea>
    </format>
    <format dxfId="599">
      <pivotArea field="26" dataOnly="0" labelOnly="1" grandCol="1" outline="0" axis="axisCol" fieldPosition="0">
        <references count="1">
          <reference field="4294967294" count="1" selected="0">
            <x v="0"/>
          </reference>
        </references>
      </pivotArea>
    </format>
    <format dxfId="598">
      <pivotArea field="26" dataOnly="0" labelOnly="1" grandCol="1" outline="0" axis="axisCol" fieldPosition="0">
        <references count="1">
          <reference field="4294967294" count="1" selected="0">
            <x v="1"/>
          </reference>
        </references>
      </pivotArea>
    </format>
    <format dxfId="597">
      <pivotArea dataOnly="0" labelOnly="1" outline="0" fieldPosition="0">
        <references count="2">
          <reference field="4294967294" count="2">
            <x v="0"/>
            <x v="1"/>
          </reference>
          <reference field="26" count="1" selected="0">
            <x v="0"/>
          </reference>
        </references>
      </pivotArea>
    </format>
    <format dxfId="596">
      <pivotArea dataOnly="0" labelOnly="1" outline="0" fieldPosition="0">
        <references count="2">
          <reference field="4294967294" count="2">
            <x v="0"/>
            <x v="1"/>
          </reference>
          <reference field="26" count="1" selected="0">
            <x v="1"/>
          </reference>
        </references>
      </pivotArea>
    </format>
    <format dxfId="595">
      <pivotArea dataOnly="0" labelOnly="1" outline="0" fieldPosition="0">
        <references count="2">
          <reference field="4294967294" count="2">
            <x v="0"/>
            <x v="1"/>
          </reference>
          <reference field="26"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2820F3A-3A05-4160-A550-625D8F67B79A}" name="TablaDinámica13"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Evento asociado">
  <location ref="A136:I142" firstHeaderRow="1" firstDataRow="3" firstDataCol="1"/>
  <pivotFields count="39">
    <pivotField showAll="0"/>
    <pivotField dataField="1" showAll="0"/>
    <pivotField showAll="0"/>
    <pivotField showAll="0"/>
    <pivotField showAll="0"/>
    <pivotField showAll="0"/>
    <pivotField showAll="0"/>
    <pivotField axis="axisRow" multipleItemSelectionAllowed="1" showAll="0">
      <items count="5">
        <item x="0"/>
        <item x="1"/>
        <item x="2"/>
        <item m="1" x="3"/>
        <item t="default"/>
      </items>
    </pivotField>
    <pivotField showAll="0"/>
    <pivotField numFmtId="168"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x="0"/>
        <item m="1" x="3"/>
        <item m="1"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4">
    <i>
      <x/>
    </i>
    <i>
      <x v="1"/>
    </i>
    <i>
      <x v="2"/>
    </i>
    <i t="grand">
      <x/>
    </i>
  </rowItems>
  <colFields count="2">
    <field x="26"/>
    <field x="-2"/>
  </colFields>
  <colItems count="8">
    <i>
      <x/>
      <x/>
    </i>
    <i r="1" i="1">
      <x v="1"/>
    </i>
    <i>
      <x v="1"/>
      <x/>
    </i>
    <i r="1" i="1">
      <x v="1"/>
    </i>
    <i>
      <x v="2"/>
      <x/>
    </i>
    <i r="1" i="1">
      <x v="1"/>
    </i>
    <i t="grand">
      <x/>
    </i>
    <i t="grand" i="1">
      <x/>
    </i>
  </colItems>
  <dataFields count="2">
    <dataField name="N.° de obras paralizadas" fld="1" subtotal="count" baseField="26" baseItem="0"/>
    <dataField name="Monto Actualizado S/" fld="10" baseField="26" baseItem="0" numFmtId="164"/>
  </dataFields>
  <formats count="189">
    <format dxfId="983">
      <pivotArea field="26" type="button" dataOnly="0" labelOnly="1" outline="0" axis="axisCol" fieldPosition="0"/>
    </format>
    <format dxfId="982">
      <pivotArea dataOnly="0" labelOnly="1" outline="0" axis="axisValues" fieldPosition="0"/>
    </format>
    <format dxfId="981">
      <pivotArea field="26" type="button" dataOnly="0" labelOnly="1" outline="0" axis="axisCol" fieldPosition="0"/>
    </format>
    <format dxfId="980">
      <pivotArea dataOnly="0" labelOnly="1" outline="0" axis="axisValues" fieldPosition="0"/>
    </format>
    <format dxfId="979">
      <pivotArea outline="0" fieldPosition="0">
        <references count="1">
          <reference field="4294967294" count="1">
            <x v="1"/>
          </reference>
        </references>
      </pivotArea>
    </format>
    <format dxfId="978">
      <pivotArea dataOnly="0" outline="0" fieldPosition="0">
        <references count="1">
          <reference field="4294967294" count="1">
            <x v="1"/>
          </reference>
        </references>
      </pivotArea>
    </format>
    <format dxfId="977">
      <pivotArea dataOnly="0" outline="0" fieldPosition="0">
        <references count="1">
          <reference field="4294967294" count="1">
            <x v="1"/>
          </reference>
        </references>
      </pivotArea>
    </format>
    <format dxfId="976">
      <pivotArea outline="0" collapsedLevelsAreSubtotals="1" fieldPosition="0">
        <references count="1">
          <reference field="4294967294" count="1" selected="0">
            <x v="0"/>
          </reference>
        </references>
      </pivotArea>
    </format>
    <format dxfId="975">
      <pivotArea dataOnly="0" labelOnly="1" outline="0" fieldPosition="0">
        <references count="1">
          <reference field="4294967294" count="1">
            <x v="0"/>
          </reference>
        </references>
      </pivotArea>
    </format>
    <format dxfId="974">
      <pivotArea outline="0" collapsedLevelsAreSubtotals="1" fieldPosition="0">
        <references count="1">
          <reference field="4294967294" count="1" selected="0">
            <x v="1"/>
          </reference>
        </references>
      </pivotArea>
    </format>
    <format dxfId="973">
      <pivotArea dataOnly="0" labelOnly="1" outline="0" fieldPosition="0">
        <references count="1">
          <reference field="4294967294" count="1">
            <x v="1"/>
          </reference>
        </references>
      </pivotArea>
    </format>
    <format dxfId="972">
      <pivotArea outline="0" collapsedLevelsAreSubtotals="1" fieldPosition="0">
        <references count="1">
          <reference field="4294967294" count="1" selected="0">
            <x v="1"/>
          </reference>
        </references>
      </pivotArea>
    </format>
    <format dxfId="971">
      <pivotArea dataOnly="0" labelOnly="1" outline="0" fieldPosition="0">
        <references count="1">
          <reference field="4294967294" count="1">
            <x v="1"/>
          </reference>
        </references>
      </pivotArea>
    </format>
    <format dxfId="970">
      <pivotArea field="7" outline="0" collapsedLevelsAreSubtotals="1" axis="axisRow" fieldPosition="0">
        <references count="1">
          <reference field="4294967294" count="2" selected="0">
            <x v="0"/>
            <x v="1"/>
          </reference>
        </references>
      </pivotArea>
    </format>
    <format dxfId="969">
      <pivotArea field="7" outline="0" collapsedLevelsAreSubtotals="1" axis="axisRow" fieldPosition="0">
        <references count="1">
          <reference field="4294967294" count="2" selected="0">
            <x v="0"/>
            <x v="1"/>
          </reference>
        </references>
      </pivotArea>
    </format>
    <format dxfId="968">
      <pivotArea type="topRight" dataOnly="0" labelOnly="1" outline="0" offset="C1:F1" fieldPosition="0"/>
    </format>
    <format dxfId="967">
      <pivotArea field="7" dataOnly="0" labelOnly="1" outline="0" axis="axisRow" fieldPosition="0">
        <references count="1">
          <reference field="4294967294" count="1" selected="0">
            <x v="1"/>
          </reference>
        </references>
      </pivotArea>
    </format>
    <format dxfId="966">
      <pivotArea field="7" dataOnly="0" labelOnly="1" outline="0" axis="axisRow" fieldPosition="0">
        <references count="1">
          <reference field="4294967294" count="1" selected="0">
            <x v="0"/>
          </reference>
        </references>
      </pivotArea>
    </format>
    <format dxfId="965">
      <pivotArea type="all" dataOnly="0" outline="0" fieldPosition="0"/>
    </format>
    <format dxfId="964">
      <pivotArea outline="0" collapsedLevelsAreSubtotals="1" fieldPosition="0"/>
    </format>
    <format dxfId="963">
      <pivotArea type="origin" dataOnly="0" labelOnly="1" outline="0" fieldPosition="0"/>
    </format>
    <format dxfId="962">
      <pivotArea field="-2" type="button" dataOnly="0" labelOnly="1" outline="0" axis="axisCol" fieldPosition="1"/>
    </format>
    <format dxfId="961">
      <pivotArea field="7" type="button" dataOnly="0" labelOnly="1" outline="0" axis="axisRow" fieldPosition="0"/>
    </format>
    <format dxfId="960">
      <pivotArea type="topRight" dataOnly="0" labelOnly="1" outline="0" fieldPosition="0"/>
    </format>
    <format dxfId="959">
      <pivotArea field="26" type="button" dataOnly="0" labelOnly="1" outline="0" axis="axisCol" fieldPosition="0"/>
    </format>
    <format dxfId="958">
      <pivotArea dataOnly="0" labelOnly="1" grandRow="1" outline="0" fieldPosition="0"/>
    </format>
    <format dxfId="957">
      <pivotArea dataOnly="0" labelOnly="1" outline="0" fieldPosition="0">
        <references count="1">
          <reference field="4294967294" count="2">
            <x v="0"/>
            <x v="1"/>
          </reference>
        </references>
      </pivotArea>
    </format>
    <format dxfId="956">
      <pivotArea field="7" dataOnly="0" labelOnly="1" outline="0" axis="axisRow" fieldPosition="0">
        <references count="1">
          <reference field="4294967294" count="1" selected="0">
            <x v="1"/>
          </reference>
        </references>
      </pivotArea>
    </format>
    <format dxfId="955">
      <pivotArea field="7" dataOnly="0" labelOnly="1" outline="0" axis="axisRow" fieldPosition="0">
        <references count="1">
          <reference field="4294967294" count="1" selected="0">
            <x v="0"/>
          </reference>
        </references>
      </pivotArea>
    </format>
    <format dxfId="954">
      <pivotArea dataOnly="0" labelOnly="1" fieldPosition="0">
        <references count="2">
          <reference field="4294967294" count="1" selected="0">
            <x v="1"/>
          </reference>
          <reference field="7" count="0"/>
        </references>
      </pivotArea>
    </format>
    <format dxfId="953">
      <pivotArea dataOnly="0" labelOnly="1" fieldPosition="0">
        <references count="2">
          <reference field="4294967294" count="1" selected="0">
            <x v="0"/>
          </reference>
          <reference field="7" count="0"/>
        </references>
      </pivotArea>
    </format>
    <format dxfId="952">
      <pivotArea type="all" dataOnly="0" outline="0" fieldPosition="0"/>
    </format>
    <format dxfId="951">
      <pivotArea type="origin" dataOnly="0" labelOnly="1" outline="0" fieldPosition="0"/>
    </format>
    <format dxfId="950">
      <pivotArea field="-2" type="button" dataOnly="0" labelOnly="1" outline="0" axis="axisCol" fieldPosition="1"/>
    </format>
    <format dxfId="949">
      <pivotArea field="7" type="button" dataOnly="0" labelOnly="1" outline="0" axis="axisRow" fieldPosition="0"/>
    </format>
    <format dxfId="948">
      <pivotArea type="topRight" dataOnly="0" labelOnly="1" outline="0" fieldPosition="0"/>
    </format>
    <format dxfId="947">
      <pivotArea dataOnly="0" labelOnly="1" outline="0" fieldPosition="0">
        <references count="1">
          <reference field="4294967294" count="2">
            <x v="0"/>
            <x v="1"/>
          </reference>
        </references>
      </pivotArea>
    </format>
    <format dxfId="946">
      <pivotArea field="7" dataOnly="0" labelOnly="1" outline="0" axis="axisRow" fieldPosition="0">
        <references count="1">
          <reference field="4294967294" count="1" selected="0">
            <x v="1"/>
          </reference>
        </references>
      </pivotArea>
    </format>
    <format dxfId="945">
      <pivotArea field="7" dataOnly="0" labelOnly="1" outline="0" axis="axisRow" fieldPosition="0">
        <references count="1">
          <reference field="4294967294" count="1" selected="0">
            <x v="0"/>
          </reference>
        </references>
      </pivotArea>
    </format>
    <format dxfId="944">
      <pivotArea dataOnly="0" labelOnly="1" fieldPosition="0">
        <references count="2">
          <reference field="4294967294" count="1" selected="0">
            <x v="1"/>
          </reference>
          <reference field="7" count="0"/>
        </references>
      </pivotArea>
    </format>
    <format dxfId="943">
      <pivotArea dataOnly="0" labelOnly="1" fieldPosition="0">
        <references count="2">
          <reference field="4294967294" count="1" selected="0">
            <x v="0"/>
          </reference>
          <reference field="7" count="0"/>
        </references>
      </pivotArea>
    </format>
    <format dxfId="942">
      <pivotArea outline="0" collapsedLevelsAreSubtotals="1" fieldPosition="0">
        <references count="2">
          <reference field="4294967294" count="1" selected="0">
            <x v="0"/>
          </reference>
          <reference field="7" count="0" selected="0"/>
        </references>
      </pivotArea>
    </format>
    <format dxfId="941">
      <pivotArea outline="0" collapsedLevelsAreSubtotals="1" fieldPosition="0">
        <references count="2">
          <reference field="4294967294" count="1" selected="0">
            <x v="0"/>
          </reference>
          <reference field="7" count="0" selected="0"/>
        </references>
      </pivotArea>
    </format>
    <format dxfId="940">
      <pivotArea outline="0" collapsedLevelsAreSubtotals="1" fieldPosition="0">
        <references count="2">
          <reference field="4294967294" count="1" selected="0">
            <x v="0"/>
          </reference>
          <reference field="7" count="0" selected="0"/>
        </references>
      </pivotArea>
    </format>
    <format dxfId="939">
      <pivotArea field="7" dataOnly="0" labelOnly="1" outline="0" axis="axisRow" fieldPosition="0">
        <references count="1">
          <reference field="4294967294" count="1" selected="0">
            <x v="0"/>
          </reference>
        </references>
      </pivotArea>
    </format>
    <format dxfId="938">
      <pivotArea field="7" dataOnly="0" labelOnly="1" outline="0" axis="axisRow" fieldPosition="0">
        <references count="1">
          <reference field="4294967294" count="1" selected="0">
            <x v="1"/>
          </reference>
        </references>
      </pivotArea>
    </format>
    <format dxfId="937">
      <pivotArea field="7" outline="0" collapsedLevelsAreSubtotals="1" axis="axisRow" fieldPosition="0">
        <references count="1">
          <reference field="4294967294" count="2" selected="0">
            <x v="0"/>
            <x v="1"/>
          </reference>
        </references>
      </pivotArea>
    </format>
    <format dxfId="936">
      <pivotArea type="topRight" dataOnly="0" labelOnly="1" outline="0" offset="G1:J1" fieldPosition="0"/>
    </format>
    <format dxfId="935">
      <pivotArea type="topRight" dataOnly="0" labelOnly="1" outline="0" offset="C1:D1" fieldPosition="0"/>
    </format>
    <format dxfId="934">
      <pivotArea dataOnly="0" outline="0" fieldPosition="0">
        <references count="1">
          <reference field="4294967294" count="2">
            <x v="0"/>
            <x v="1"/>
          </reference>
        </references>
      </pivotArea>
    </format>
    <format dxfId="933">
      <pivotArea field="26" grandCol="1" outline="0" collapsedLevelsAreSubtotals="1" axis="axisCol" fieldPosition="0">
        <references count="1">
          <reference field="4294967294" count="2" selected="0">
            <x v="0"/>
            <x v="1"/>
          </reference>
        </references>
      </pivotArea>
    </format>
    <format dxfId="932">
      <pivotArea type="all" dataOnly="0" outline="0" fieldPosition="0"/>
    </format>
    <format dxfId="931">
      <pivotArea outline="0" collapsedLevelsAreSubtotals="1" fieldPosition="0"/>
    </format>
    <format dxfId="930">
      <pivotArea field="26" type="button" dataOnly="0" labelOnly="1" outline="0" axis="axisCol" fieldPosition="0"/>
    </format>
    <format dxfId="929">
      <pivotArea dataOnly="0" labelOnly="1" fieldPosition="0">
        <references count="1">
          <reference field="26" count="0"/>
        </references>
      </pivotArea>
    </format>
    <format dxfId="928">
      <pivotArea dataOnly="0" labelOnly="1" grandRow="1" outline="0" fieldPosition="0"/>
    </format>
    <format dxfId="927">
      <pivotArea dataOnly="0" labelOnly="1" outline="0" fieldPosition="0">
        <references count="1">
          <reference field="4294967294" count="2">
            <x v="0"/>
            <x v="1"/>
          </reference>
        </references>
      </pivotArea>
    </format>
    <format dxfId="926">
      <pivotArea type="all" dataOnly="0" outline="0" fieldPosition="0"/>
    </format>
    <format dxfId="925">
      <pivotArea outline="0" collapsedLevelsAreSubtotals="1" fieldPosition="0"/>
    </format>
    <format dxfId="924">
      <pivotArea field="26" type="button" dataOnly="0" labelOnly="1" outline="0" axis="axisCol" fieldPosition="0"/>
    </format>
    <format dxfId="923">
      <pivotArea dataOnly="0" labelOnly="1" fieldPosition="0">
        <references count="1">
          <reference field="26" count="0"/>
        </references>
      </pivotArea>
    </format>
    <format dxfId="922">
      <pivotArea dataOnly="0" labelOnly="1" grandRow="1" outline="0" fieldPosition="0"/>
    </format>
    <format dxfId="921">
      <pivotArea dataOnly="0" labelOnly="1" outline="0" fieldPosition="0">
        <references count="1">
          <reference field="4294967294" count="2">
            <x v="0"/>
            <x v="1"/>
          </reference>
        </references>
      </pivotArea>
    </format>
    <format dxfId="920">
      <pivotArea type="all" dataOnly="0" outline="0" fieldPosition="0"/>
    </format>
    <format dxfId="919">
      <pivotArea outline="0" collapsedLevelsAreSubtotals="1" fieldPosition="0"/>
    </format>
    <format dxfId="918">
      <pivotArea field="26" type="button" dataOnly="0" labelOnly="1" outline="0" axis="axisCol" fieldPosition="0"/>
    </format>
    <format dxfId="917">
      <pivotArea dataOnly="0" labelOnly="1" fieldPosition="0">
        <references count="1">
          <reference field="26" count="0"/>
        </references>
      </pivotArea>
    </format>
    <format dxfId="916">
      <pivotArea dataOnly="0" labelOnly="1" grandRow="1" outline="0" fieldPosition="0"/>
    </format>
    <format dxfId="915">
      <pivotArea dataOnly="0" labelOnly="1" outline="0" fieldPosition="0">
        <references count="1">
          <reference field="4294967294" count="2">
            <x v="0"/>
            <x v="1"/>
          </reference>
        </references>
      </pivotArea>
    </format>
    <format dxfId="914">
      <pivotArea type="all" dataOnly="0" outline="0" fieldPosition="0"/>
    </format>
    <format dxfId="913">
      <pivotArea outline="0" collapsedLevelsAreSubtotals="1" fieldPosition="0"/>
    </format>
    <format dxfId="912">
      <pivotArea field="26" type="button" dataOnly="0" labelOnly="1" outline="0" axis="axisCol" fieldPosition="0"/>
    </format>
    <format dxfId="911">
      <pivotArea dataOnly="0" labelOnly="1" fieldPosition="0">
        <references count="1">
          <reference field="26" count="0"/>
        </references>
      </pivotArea>
    </format>
    <format dxfId="910">
      <pivotArea dataOnly="0" labelOnly="1" grandRow="1" outline="0" fieldPosition="0"/>
    </format>
    <format dxfId="909">
      <pivotArea dataOnly="0" labelOnly="1" outline="0" fieldPosition="0">
        <references count="1">
          <reference field="4294967294" count="2">
            <x v="0"/>
            <x v="1"/>
          </reference>
        </references>
      </pivotArea>
    </format>
    <format dxfId="908">
      <pivotArea type="all" dataOnly="0" outline="0" fieldPosition="0"/>
    </format>
    <format dxfId="907">
      <pivotArea outline="0" collapsedLevelsAreSubtotals="1" fieldPosition="0"/>
    </format>
    <format dxfId="906">
      <pivotArea field="26" type="button" dataOnly="0" labelOnly="1" outline="0" axis="axisCol" fieldPosition="0"/>
    </format>
    <format dxfId="905">
      <pivotArea dataOnly="0" labelOnly="1" fieldPosition="0">
        <references count="1">
          <reference field="26" count="0"/>
        </references>
      </pivotArea>
    </format>
    <format dxfId="904">
      <pivotArea dataOnly="0" labelOnly="1" grandRow="1" outline="0" fieldPosition="0"/>
    </format>
    <format dxfId="903">
      <pivotArea dataOnly="0" labelOnly="1" outline="0" fieldPosition="0">
        <references count="1">
          <reference field="4294967294" count="2">
            <x v="0"/>
            <x v="1"/>
          </reference>
        </references>
      </pivotArea>
    </format>
    <format dxfId="902">
      <pivotArea outline="0" collapsedLevelsAreSubtotals="1" fieldPosition="0"/>
    </format>
    <format dxfId="901">
      <pivotArea dataOnly="0" labelOnly="1" outline="0" fieldPosition="0">
        <references count="1">
          <reference field="4294967294" count="2">
            <x v="0"/>
            <x v="1"/>
          </reference>
        </references>
      </pivotArea>
    </format>
    <format dxfId="900">
      <pivotArea outline="0" collapsedLevelsAreSubtotals="1" fieldPosition="0">
        <references count="1">
          <reference field="4294967294" count="1" selected="0">
            <x v="0"/>
          </reference>
        </references>
      </pivotArea>
    </format>
    <format dxfId="899">
      <pivotArea dataOnly="0" labelOnly="1" outline="0" fieldPosition="0">
        <references count="1">
          <reference field="7" count="0"/>
        </references>
      </pivotArea>
    </format>
    <format dxfId="898">
      <pivotArea dataOnly="0" labelOnly="1" outline="0" fieldPosition="0">
        <references count="1">
          <reference field="4294967294" count="1">
            <x v="0"/>
          </reference>
        </references>
      </pivotArea>
    </format>
    <format dxfId="897">
      <pivotArea field="7" grandCol="1" collapsedLevelsAreSubtotals="1" axis="axisRow" fieldPosition="0">
        <references count="2">
          <reference field="4294967294" count="2" selected="0">
            <x v="0"/>
            <x v="1"/>
          </reference>
          <reference field="7" count="0"/>
        </references>
      </pivotArea>
    </format>
    <format dxfId="896">
      <pivotArea dataOnly="0" labelOnly="1" fieldPosition="0">
        <references count="1">
          <reference field="7" count="0"/>
        </references>
      </pivotArea>
    </format>
    <format dxfId="895">
      <pivotArea field="26" grandCol="1" outline="0" collapsedLevelsAreSubtotals="1" axis="axisCol" fieldPosition="0">
        <references count="1">
          <reference field="4294967294" count="2" selected="0">
            <x v="0"/>
            <x v="1"/>
          </reference>
        </references>
      </pivotArea>
    </format>
    <format dxfId="894">
      <pivotArea type="topRight" dataOnly="0" labelOnly="1" outline="0" offset="E1:F1" fieldPosition="0"/>
    </format>
    <format dxfId="893">
      <pivotArea field="26" dataOnly="0" labelOnly="1" grandCol="1" outline="0" axis="axisCol" fieldPosition="0">
        <references count="1">
          <reference field="4294967294" count="1" selected="0">
            <x v="0"/>
          </reference>
        </references>
      </pivotArea>
    </format>
    <format dxfId="892">
      <pivotArea field="26" dataOnly="0" labelOnly="1" grandCol="1" outline="0" axis="axisCol" fieldPosition="0">
        <references count="1">
          <reference field="4294967294" count="1" selected="0">
            <x v="1"/>
          </reference>
        </references>
      </pivotArea>
    </format>
    <format dxfId="891">
      <pivotArea type="all" dataOnly="0" outline="0" fieldPosition="0"/>
    </format>
    <format dxfId="890">
      <pivotArea outline="0" collapsedLevelsAreSubtotals="1" fieldPosition="0"/>
    </format>
    <format dxfId="889">
      <pivotArea type="origin" dataOnly="0" labelOnly="1" outline="0" fieldPosition="0"/>
    </format>
    <format dxfId="888">
      <pivotArea field="-2" type="button" dataOnly="0" labelOnly="1" outline="0" axis="axisCol" fieldPosition="1"/>
    </format>
    <format dxfId="887">
      <pivotArea field="26" type="button" dataOnly="0" labelOnly="1" outline="0" axis="axisCol" fieldPosition="0"/>
    </format>
    <format dxfId="886">
      <pivotArea type="topRight" dataOnly="0" labelOnly="1" outline="0" fieldPosition="0"/>
    </format>
    <format dxfId="885">
      <pivotArea field="7" type="button" dataOnly="0" labelOnly="1" outline="0" axis="axisRow" fieldPosition="0"/>
    </format>
    <format dxfId="884">
      <pivotArea dataOnly="0" labelOnly="1" fieldPosition="0">
        <references count="1">
          <reference field="7" count="0"/>
        </references>
      </pivotArea>
    </format>
    <format dxfId="883">
      <pivotArea dataOnly="0" labelOnly="1" grandRow="1" outline="0" fieldPosition="0"/>
    </format>
    <format dxfId="882">
      <pivotArea dataOnly="0" labelOnly="1" outline="0" fieldPosition="0">
        <references count="1">
          <reference field="4294967294" count="2">
            <x v="0"/>
            <x v="1"/>
          </reference>
        </references>
      </pivotArea>
    </format>
    <format dxfId="881">
      <pivotArea field="26" dataOnly="0" labelOnly="1" grandCol="1" outline="0" axis="axisCol" fieldPosition="0">
        <references count="1">
          <reference field="4294967294" count="1" selected="0">
            <x v="0"/>
          </reference>
        </references>
      </pivotArea>
    </format>
    <format dxfId="880">
      <pivotArea field="26" dataOnly="0" labelOnly="1" grandCol="1" outline="0" axis="axisCol" fieldPosition="0">
        <references count="1">
          <reference field="4294967294" count="1" selected="0">
            <x v="1"/>
          </reference>
        </references>
      </pivotArea>
    </format>
    <format dxfId="879">
      <pivotArea dataOnly="0" labelOnly="1" fieldPosition="0">
        <references count="2">
          <reference field="4294967294" count="1" selected="0">
            <x v="0"/>
          </reference>
          <reference field="26" count="0"/>
        </references>
      </pivotArea>
    </format>
    <format dxfId="878">
      <pivotArea dataOnly="0" labelOnly="1" fieldPosition="0">
        <references count="2">
          <reference field="4294967294" count="1" selected="0">
            <x v="1"/>
          </reference>
          <reference field="26" count="0"/>
        </references>
      </pivotArea>
    </format>
    <format dxfId="877">
      <pivotArea dataOnly="0" labelOnly="1" outline="0" fieldPosition="0">
        <references count="1">
          <reference field="4294967294" count="1">
            <x v="0"/>
          </reference>
        </references>
      </pivotArea>
    </format>
    <format dxfId="876">
      <pivotArea dataOnly="0" labelOnly="1" outline="0" fieldPosition="0">
        <references count="1">
          <reference field="4294967294" count="1">
            <x v="1"/>
          </reference>
        </references>
      </pivotArea>
    </format>
    <format dxfId="875">
      <pivotArea dataOnly="0" labelOnly="1" outline="0" fieldPosition="0">
        <references count="1">
          <reference field="4294967294" count="1">
            <x v="0"/>
          </reference>
        </references>
      </pivotArea>
    </format>
    <format dxfId="874">
      <pivotArea type="topRight" dataOnly="0" labelOnly="1" outline="0" offset="E1" fieldPosition="0"/>
    </format>
    <format dxfId="873">
      <pivotArea type="all" dataOnly="0" outline="0" fieldPosition="0"/>
    </format>
    <format dxfId="872">
      <pivotArea type="topRight" dataOnly="0" labelOnly="1" outline="0" fieldPosition="0"/>
    </format>
    <format dxfId="871">
      <pivotArea field="7" type="button" dataOnly="0" labelOnly="1" outline="0" axis="axisRow" fieldPosition="0"/>
    </format>
    <format dxfId="870">
      <pivotArea dataOnly="0" labelOnly="1" outline="0" fieldPosition="0">
        <references count="1">
          <reference field="4294967294" count="2">
            <x v="0"/>
            <x v="1"/>
          </reference>
        </references>
      </pivotArea>
    </format>
    <format dxfId="869">
      <pivotArea field="26" dataOnly="0" labelOnly="1" grandCol="1" outline="0" axis="axisCol" fieldPosition="0">
        <references count="1">
          <reference field="4294967294" count="1" selected="0">
            <x v="0"/>
          </reference>
        </references>
      </pivotArea>
    </format>
    <format dxfId="868">
      <pivotArea field="26" dataOnly="0" labelOnly="1" grandCol="1" outline="0" axis="axisCol" fieldPosition="0">
        <references count="1">
          <reference field="4294967294" count="1" selected="0">
            <x v="1"/>
          </reference>
        </references>
      </pivotArea>
    </format>
    <format dxfId="867">
      <pivotArea dataOnly="0" labelOnly="1" fieldPosition="0">
        <references count="2">
          <reference field="4294967294" count="1" selected="0">
            <x v="0"/>
          </reference>
          <reference field="26" count="0"/>
        </references>
      </pivotArea>
    </format>
    <format dxfId="866">
      <pivotArea dataOnly="0" labelOnly="1" fieldPosition="0">
        <references count="2">
          <reference field="4294967294" count="1" selected="0">
            <x v="1"/>
          </reference>
          <reference field="26" count="0"/>
        </references>
      </pivotArea>
    </format>
    <format dxfId="865">
      <pivotArea type="all" dataOnly="0" outline="0" fieldPosition="0"/>
    </format>
    <format dxfId="864">
      <pivotArea type="topRight" dataOnly="0" labelOnly="1" outline="0" fieldPosition="0"/>
    </format>
    <format dxfId="863">
      <pivotArea field="7" type="button" dataOnly="0" labelOnly="1" outline="0" axis="axisRow" fieldPosition="0"/>
    </format>
    <format dxfId="862">
      <pivotArea dataOnly="0" labelOnly="1" outline="0" fieldPosition="0">
        <references count="1">
          <reference field="4294967294" count="2">
            <x v="0"/>
            <x v="1"/>
          </reference>
        </references>
      </pivotArea>
    </format>
    <format dxfId="861">
      <pivotArea field="26" dataOnly="0" labelOnly="1" grandCol="1" outline="0" axis="axisCol" fieldPosition="0">
        <references count="1">
          <reference field="4294967294" count="1" selected="0">
            <x v="0"/>
          </reference>
        </references>
      </pivotArea>
    </format>
    <format dxfId="860">
      <pivotArea field="26" dataOnly="0" labelOnly="1" grandCol="1" outline="0" axis="axisCol" fieldPosition="0">
        <references count="1">
          <reference field="4294967294" count="1" selected="0">
            <x v="1"/>
          </reference>
        </references>
      </pivotArea>
    </format>
    <format dxfId="859">
      <pivotArea dataOnly="0" labelOnly="1" fieldPosition="0">
        <references count="2">
          <reference field="4294967294" count="1" selected="0">
            <x v="0"/>
          </reference>
          <reference field="26" count="0"/>
        </references>
      </pivotArea>
    </format>
    <format dxfId="858">
      <pivotArea dataOnly="0" labelOnly="1" fieldPosition="0">
        <references count="2">
          <reference field="4294967294" count="1" selected="0">
            <x v="1"/>
          </reference>
          <reference field="26" count="0"/>
        </references>
      </pivotArea>
    </format>
    <format dxfId="857">
      <pivotArea field="7" type="button" dataOnly="0" labelOnly="1" outline="0" axis="axisRow" fieldPosition="0"/>
    </format>
    <format dxfId="856">
      <pivotArea dataOnly="0" labelOnly="1" fieldPosition="0">
        <references count="2">
          <reference field="4294967294" count="1" selected="0">
            <x v="0"/>
          </reference>
          <reference field="26" count="0"/>
        </references>
      </pivotArea>
    </format>
    <format dxfId="855">
      <pivotArea dataOnly="0" labelOnly="1" fieldPosition="0">
        <references count="2">
          <reference field="4294967294" count="1" selected="0">
            <x v="1"/>
          </reference>
          <reference field="26" count="0"/>
        </references>
      </pivotArea>
    </format>
    <format dxfId="854">
      <pivotArea dataOnly="0" labelOnly="1" outline="0" fieldPosition="0">
        <references count="1">
          <reference field="4294967294" count="1">
            <x v="1"/>
          </reference>
        </references>
      </pivotArea>
    </format>
    <format dxfId="853">
      <pivotArea dataOnly="0" labelOnly="1" outline="0" fieldPosition="0">
        <references count="1">
          <reference field="4294967294" count="1">
            <x v="1"/>
          </reference>
        </references>
      </pivotArea>
    </format>
    <format dxfId="852">
      <pivotArea field="26" dataOnly="0" labelOnly="1" grandCol="1" outline="0" axis="axisCol" fieldPosition="0">
        <references count="1">
          <reference field="4294967294" count="1" selected="0">
            <x v="0"/>
          </reference>
        </references>
      </pivotArea>
    </format>
    <format dxfId="851">
      <pivotArea field="26" dataOnly="0" labelOnly="1" grandCol="1" outline="0" axis="axisCol" fieldPosition="0">
        <references count="1">
          <reference field="4294967294" count="1" selected="0">
            <x v="1"/>
          </reference>
        </references>
      </pivotArea>
    </format>
    <format dxfId="850">
      <pivotArea collapsedLevelsAreSubtotals="1" fieldPosition="0">
        <references count="3">
          <reference field="4294967294" count="1" selected="0">
            <x v="1"/>
          </reference>
          <reference field="7" count="1">
            <x v="1"/>
          </reference>
          <reference field="26" count="1" selected="0">
            <x v="2"/>
          </reference>
        </references>
      </pivotArea>
    </format>
    <format dxfId="849">
      <pivotArea field="7" grandCol="1" collapsedLevelsAreSubtotals="1" axis="axisRow" fieldPosition="0">
        <references count="2">
          <reference field="4294967294" count="2" selected="0">
            <x v="0"/>
            <x v="1"/>
          </reference>
          <reference field="7" count="1">
            <x v="1"/>
          </reference>
        </references>
      </pivotArea>
    </format>
    <format dxfId="848">
      <pivotArea field="26" grandRow="1" outline="0" collapsedLevelsAreSubtotals="1" axis="axisCol" fieldPosition="0">
        <references count="2">
          <reference field="4294967294" count="2" selected="0">
            <x v="0"/>
            <x v="1"/>
          </reference>
          <reference field="26" count="0" selected="0"/>
        </references>
      </pivotArea>
    </format>
    <format dxfId="847">
      <pivotArea type="all" dataOnly="0" outline="0" fieldPosition="0"/>
    </format>
    <format dxfId="846">
      <pivotArea type="topRight" dataOnly="0" labelOnly="1" outline="0" fieldPosition="0"/>
    </format>
    <format dxfId="845">
      <pivotArea field="7" type="button" dataOnly="0" labelOnly="1" outline="0" axis="axisRow" fieldPosition="0"/>
    </format>
    <format dxfId="844">
      <pivotArea field="26" dataOnly="0" labelOnly="1" grandCol="1" outline="0" axis="axisCol" fieldPosition="0">
        <references count="1">
          <reference field="4294967294" count="1" selected="0">
            <x v="0"/>
          </reference>
        </references>
      </pivotArea>
    </format>
    <format dxfId="843">
      <pivotArea field="26" dataOnly="0" labelOnly="1" grandCol="1" outline="0" axis="axisCol" fieldPosition="0">
        <references count="1">
          <reference field="4294967294" count="1" selected="0">
            <x v="1"/>
          </reference>
        </references>
      </pivotArea>
    </format>
    <format dxfId="842">
      <pivotArea dataOnly="0" labelOnly="1" outline="0" fieldPosition="0">
        <references count="2">
          <reference field="4294967294" count="2">
            <x v="0"/>
            <x v="1"/>
          </reference>
          <reference field="26" count="1" selected="0">
            <x v="0"/>
          </reference>
        </references>
      </pivotArea>
    </format>
    <format dxfId="841">
      <pivotArea dataOnly="0" labelOnly="1" outline="0" fieldPosition="0">
        <references count="2">
          <reference field="4294967294" count="2">
            <x v="0"/>
            <x v="1"/>
          </reference>
          <reference field="26" count="1" selected="0">
            <x v="1"/>
          </reference>
        </references>
      </pivotArea>
    </format>
    <format dxfId="840">
      <pivotArea dataOnly="0" labelOnly="1" outline="0" fieldPosition="0">
        <references count="2">
          <reference field="4294967294" count="2">
            <x v="0"/>
            <x v="1"/>
          </reference>
          <reference field="26" count="1" selected="0">
            <x v="2"/>
          </reference>
        </references>
      </pivotArea>
    </format>
    <format dxfId="839">
      <pivotArea type="all" dataOnly="0" outline="0" fieldPosition="0"/>
    </format>
    <format dxfId="838">
      <pivotArea type="topRight" dataOnly="0" labelOnly="1" outline="0" fieldPosition="0"/>
    </format>
    <format dxfId="837">
      <pivotArea field="7" type="button" dataOnly="0" labelOnly="1" outline="0" axis="axisRow" fieldPosition="0"/>
    </format>
    <format dxfId="836">
      <pivotArea field="26" dataOnly="0" labelOnly="1" grandCol="1" outline="0" axis="axisCol" fieldPosition="0">
        <references count="1">
          <reference field="4294967294" count="1" selected="0">
            <x v="0"/>
          </reference>
        </references>
      </pivotArea>
    </format>
    <format dxfId="835">
      <pivotArea field="26" dataOnly="0" labelOnly="1" grandCol="1" outline="0" axis="axisCol" fieldPosition="0">
        <references count="1">
          <reference field="4294967294" count="1" selected="0">
            <x v="1"/>
          </reference>
        </references>
      </pivotArea>
    </format>
    <format dxfId="834">
      <pivotArea dataOnly="0" labelOnly="1" outline="0" fieldPosition="0">
        <references count="2">
          <reference field="4294967294" count="2">
            <x v="0"/>
            <x v="1"/>
          </reference>
          <reference field="26" count="1" selected="0">
            <x v="0"/>
          </reference>
        </references>
      </pivotArea>
    </format>
    <format dxfId="833">
      <pivotArea dataOnly="0" labelOnly="1" outline="0" fieldPosition="0">
        <references count="2">
          <reference field="4294967294" count="2">
            <x v="0"/>
            <x v="1"/>
          </reference>
          <reference field="26" count="1" selected="0">
            <x v="1"/>
          </reference>
        </references>
      </pivotArea>
    </format>
    <format dxfId="832">
      <pivotArea dataOnly="0" labelOnly="1" outline="0" fieldPosition="0">
        <references count="2">
          <reference field="4294967294" count="2">
            <x v="0"/>
            <x v="1"/>
          </reference>
          <reference field="26" count="1" selected="0">
            <x v="2"/>
          </reference>
        </references>
      </pivotArea>
    </format>
    <format dxfId="831">
      <pivotArea field="7" type="button" dataOnly="0" labelOnly="1" outline="0" axis="axisRow" fieldPosition="0"/>
    </format>
    <format dxfId="830">
      <pivotArea field="26" dataOnly="0" labelOnly="1" grandCol="1" outline="0" axis="axisCol" fieldPosition="0">
        <references count="1">
          <reference field="4294967294" count="1" selected="0">
            <x v="0"/>
          </reference>
        </references>
      </pivotArea>
    </format>
    <format dxfId="829">
      <pivotArea field="26" dataOnly="0" labelOnly="1" grandCol="1" outline="0" axis="axisCol" fieldPosition="0">
        <references count="1">
          <reference field="4294967294" count="1" selected="0">
            <x v="1"/>
          </reference>
        </references>
      </pivotArea>
    </format>
    <format dxfId="828">
      <pivotArea dataOnly="0" labelOnly="1" outline="0" fieldPosition="0">
        <references count="2">
          <reference field="4294967294" count="2">
            <x v="0"/>
            <x v="1"/>
          </reference>
          <reference field="26" count="1" selected="0">
            <x v="0"/>
          </reference>
        </references>
      </pivotArea>
    </format>
    <format dxfId="827">
      <pivotArea dataOnly="0" labelOnly="1" outline="0" fieldPosition="0">
        <references count="2">
          <reference field="4294967294" count="2">
            <x v="0"/>
            <x v="1"/>
          </reference>
          <reference field="26" count="1" selected="0">
            <x v="1"/>
          </reference>
        </references>
      </pivotArea>
    </format>
    <format dxfId="826">
      <pivotArea dataOnly="0" labelOnly="1" outline="0" fieldPosition="0">
        <references count="2">
          <reference field="4294967294" count="2">
            <x v="0"/>
            <x v="1"/>
          </reference>
          <reference field="26" count="1" selected="0">
            <x v="2"/>
          </reference>
        </references>
      </pivotArea>
    </format>
    <format dxfId="825">
      <pivotArea type="topRight" dataOnly="0" labelOnly="1" outline="0" offset="F1" fieldPosition="0"/>
    </format>
    <format dxfId="824">
      <pivotArea type="all" dataOnly="0" outline="0" fieldPosition="0"/>
    </format>
    <format dxfId="823">
      <pivotArea outline="0" collapsedLevelsAreSubtotals="1" fieldPosition="0"/>
    </format>
    <format dxfId="822">
      <pivotArea type="origin" dataOnly="0" labelOnly="1" outline="0" fieldPosition="0"/>
    </format>
    <format dxfId="821">
      <pivotArea field="26" type="button" dataOnly="0" labelOnly="1" outline="0" axis="axisCol" fieldPosition="0"/>
    </format>
    <format dxfId="820">
      <pivotArea field="-2" type="button" dataOnly="0" labelOnly="1" outline="0" axis="axisCol" fieldPosition="1"/>
    </format>
    <format dxfId="819">
      <pivotArea type="topRight" dataOnly="0" labelOnly="1" outline="0" fieldPosition="0"/>
    </format>
    <format dxfId="818">
      <pivotArea field="7" type="button" dataOnly="0" labelOnly="1" outline="0" axis="axisRow" fieldPosition="0"/>
    </format>
    <format dxfId="817">
      <pivotArea dataOnly="0" labelOnly="1" fieldPosition="0">
        <references count="1">
          <reference field="7" count="0"/>
        </references>
      </pivotArea>
    </format>
    <format dxfId="816">
      <pivotArea dataOnly="0" labelOnly="1" grandRow="1" outline="0" fieldPosition="0"/>
    </format>
    <format dxfId="815">
      <pivotArea dataOnly="0" labelOnly="1" fieldPosition="0">
        <references count="1">
          <reference field="26" count="0"/>
        </references>
      </pivotArea>
    </format>
    <format dxfId="814">
      <pivotArea field="26" dataOnly="0" labelOnly="1" grandCol="1" outline="0" axis="axisCol" fieldPosition="0">
        <references count="1">
          <reference field="4294967294" count="1" selected="0">
            <x v="0"/>
          </reference>
        </references>
      </pivotArea>
    </format>
    <format dxfId="813">
      <pivotArea field="26" dataOnly="0" labelOnly="1" grandCol="1" outline="0" axis="axisCol" fieldPosition="0">
        <references count="1">
          <reference field="4294967294" count="1" selected="0">
            <x v="1"/>
          </reference>
        </references>
      </pivotArea>
    </format>
    <format dxfId="812">
      <pivotArea dataOnly="0" labelOnly="1" outline="0" fieldPosition="0">
        <references count="2">
          <reference field="4294967294" count="2">
            <x v="0"/>
            <x v="1"/>
          </reference>
          <reference field="26" count="1" selected="0">
            <x v="0"/>
          </reference>
        </references>
      </pivotArea>
    </format>
    <format dxfId="811">
      <pivotArea dataOnly="0" labelOnly="1" outline="0" fieldPosition="0">
        <references count="2">
          <reference field="4294967294" count="2">
            <x v="0"/>
            <x v="1"/>
          </reference>
          <reference field="26" count="1" selected="0">
            <x v="1"/>
          </reference>
        </references>
      </pivotArea>
    </format>
    <format dxfId="810">
      <pivotArea dataOnly="0" labelOnly="1" outline="0" fieldPosition="0">
        <references count="2">
          <reference field="4294967294" count="2">
            <x v="0"/>
            <x v="1"/>
          </reference>
          <reference field="26" count="1" selected="0">
            <x v="2"/>
          </reference>
        </references>
      </pivotArea>
    </format>
    <format dxfId="809">
      <pivotArea type="all" dataOnly="0" outline="0" fieldPosition="0"/>
    </format>
    <format dxfId="808">
      <pivotArea outline="0" collapsedLevelsAreSubtotals="1" fieldPosition="0"/>
    </format>
    <format dxfId="807">
      <pivotArea type="origin" dataOnly="0" labelOnly="1" outline="0" fieldPosition="0"/>
    </format>
    <format dxfId="806">
      <pivotArea field="26" type="button" dataOnly="0" labelOnly="1" outline="0" axis="axisCol" fieldPosition="0"/>
    </format>
    <format dxfId="805">
      <pivotArea field="-2" type="button" dataOnly="0" labelOnly="1" outline="0" axis="axisCol" fieldPosition="1"/>
    </format>
    <format dxfId="804">
      <pivotArea type="topRight" dataOnly="0" labelOnly="1" outline="0" fieldPosition="0"/>
    </format>
    <format dxfId="803">
      <pivotArea field="7" type="button" dataOnly="0" labelOnly="1" outline="0" axis="axisRow" fieldPosition="0"/>
    </format>
    <format dxfId="802">
      <pivotArea dataOnly="0" labelOnly="1" fieldPosition="0">
        <references count="1">
          <reference field="7" count="0"/>
        </references>
      </pivotArea>
    </format>
    <format dxfId="801">
      <pivotArea dataOnly="0" labelOnly="1" grandRow="1" outline="0" fieldPosition="0"/>
    </format>
    <format dxfId="800">
      <pivotArea dataOnly="0" labelOnly="1" fieldPosition="0">
        <references count="1">
          <reference field="26" count="0"/>
        </references>
      </pivotArea>
    </format>
    <format dxfId="799">
      <pivotArea field="26" dataOnly="0" labelOnly="1" grandCol="1" outline="0" axis="axisCol" fieldPosition="0">
        <references count="1">
          <reference field="4294967294" count="1" selected="0">
            <x v="0"/>
          </reference>
        </references>
      </pivotArea>
    </format>
    <format dxfId="798">
      <pivotArea field="26" dataOnly="0" labelOnly="1" grandCol="1" outline="0" axis="axisCol" fieldPosition="0">
        <references count="1">
          <reference field="4294967294" count="1" selected="0">
            <x v="1"/>
          </reference>
        </references>
      </pivotArea>
    </format>
    <format dxfId="797">
      <pivotArea dataOnly="0" labelOnly="1" outline="0" fieldPosition="0">
        <references count="2">
          <reference field="4294967294" count="2">
            <x v="0"/>
            <x v="1"/>
          </reference>
          <reference field="26" count="1" selected="0">
            <x v="0"/>
          </reference>
        </references>
      </pivotArea>
    </format>
    <format dxfId="796">
      <pivotArea dataOnly="0" labelOnly="1" outline="0" fieldPosition="0">
        <references count="2">
          <reference field="4294967294" count="2">
            <x v="0"/>
            <x v="1"/>
          </reference>
          <reference field="26" count="1" selected="0">
            <x v="1"/>
          </reference>
        </references>
      </pivotArea>
    </format>
    <format dxfId="795">
      <pivotArea dataOnly="0" labelOnly="1" outline="0" fieldPosition="0">
        <references count="2">
          <reference field="4294967294" count="2">
            <x v="0"/>
            <x v="1"/>
          </reference>
          <reference field="26"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0B4F139-11E3-4349-A83B-3B8932609039}" name="TablaDinámica7"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Tipo de obra">
  <location ref="A163:D173" firstHeaderRow="0" firstDataRow="1" firstDataCol="1" rowPageCount="2" colPageCount="1"/>
  <pivotFields count="39">
    <pivotField showAll="0"/>
    <pivotField dataField="1" showAll="0"/>
    <pivotField showAll="0"/>
    <pivotField showAll="0"/>
    <pivotField showAll="0"/>
    <pivotField showAll="0"/>
    <pivotField showAll="0"/>
    <pivotField multipleItemSelectionAllowed="1" showAll="0">
      <items count="5">
        <item h="1" x="0"/>
        <item h="1" x="2"/>
        <item x="1"/>
        <item h="1" m="1" x="3"/>
        <item t="default"/>
      </items>
    </pivotField>
    <pivotField axis="axisPage" multipleItemSelectionAllowed="1" showAll="0">
      <items count="7">
        <item x="1"/>
        <item x="0"/>
        <item h="1" x="3"/>
        <item h="1" x="4"/>
        <item h="1" x="2"/>
        <item h="1" m="1" x="5"/>
        <item t="default"/>
      </items>
    </pivotField>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1">
        <item h="1" x="0"/>
        <item h="1" x="1"/>
        <item h="1" x="7"/>
        <item h="1" x="3"/>
        <item h="1" x="4"/>
        <item h="1" x="9"/>
        <item h="1" x="6"/>
        <item h="1" x="8"/>
        <item h="1" x="5"/>
        <item x="2"/>
        <item t="default"/>
      </items>
    </pivotField>
    <pivotField showAll="0">
      <items count="7">
        <item x="1"/>
        <item x="2"/>
        <item x="0"/>
        <item m="1" x="3"/>
        <item m="1" x="4"/>
        <item m="1" x="5"/>
        <item t="default"/>
      </items>
    </pivotField>
    <pivotField axis="axisRow" showAll="0">
      <items count="17">
        <item x="1"/>
        <item x="0"/>
        <item x="2"/>
        <item x="5"/>
        <item x="3"/>
        <item x="4"/>
        <item x="10"/>
        <item x="8"/>
        <item x="9"/>
        <item x="13"/>
        <item x="7"/>
        <item x="12"/>
        <item x="6"/>
        <item x="11"/>
        <item x="14"/>
        <item m="1" x="15"/>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10">
    <i>
      <x/>
    </i>
    <i>
      <x v="1"/>
    </i>
    <i>
      <x v="2"/>
    </i>
    <i>
      <x v="3"/>
    </i>
    <i>
      <x v="4"/>
    </i>
    <i>
      <x v="5"/>
    </i>
    <i>
      <x v="7"/>
    </i>
    <i>
      <x v="8"/>
    </i>
    <i>
      <x v="12"/>
    </i>
    <i t="grand">
      <x/>
    </i>
  </rowItems>
  <colFields count="1">
    <field x="-2"/>
  </colFields>
  <colItems count="3">
    <i>
      <x/>
    </i>
    <i i="1">
      <x v="1"/>
    </i>
    <i i="2">
      <x v="2"/>
    </i>
  </colItems>
  <pageFields count="2">
    <pageField fld="8" hier="-1"/>
    <pageField fld="25" hier="-1"/>
  </pageFields>
  <dataFields count="3">
    <dataField name="N.° de obras paralizadas" fld="1" subtotal="count" baseField="26" baseItem="0"/>
    <dataField name="Monto Actualizado S/" fld="10" baseField="26" baseItem="0" numFmtId="164"/>
    <dataField name="Saldo de la Inversión S/" fld="13" baseField="0" baseItem="0" numFmtId="169"/>
  </dataFields>
  <formats count="109">
    <format dxfId="1092">
      <pivotArea field="26" type="button" dataOnly="0" labelOnly="1" outline="0"/>
    </format>
    <format dxfId="1091">
      <pivotArea dataOnly="0" labelOnly="1" outline="0" axis="axisValues" fieldPosition="0"/>
    </format>
    <format dxfId="1090">
      <pivotArea field="26" type="button" dataOnly="0" labelOnly="1" outline="0"/>
    </format>
    <format dxfId="1089">
      <pivotArea dataOnly="0" labelOnly="1" outline="0" axis="axisValues" fieldPosition="0"/>
    </format>
    <format dxfId="1088">
      <pivotArea outline="0" fieldPosition="0">
        <references count="1">
          <reference field="4294967294" count="1">
            <x v="1"/>
          </reference>
        </references>
      </pivotArea>
    </format>
    <format dxfId="1087">
      <pivotArea dataOnly="0" outline="0" fieldPosition="0">
        <references count="1">
          <reference field="4294967294" count="1">
            <x v="1"/>
          </reference>
        </references>
      </pivotArea>
    </format>
    <format dxfId="1086">
      <pivotArea dataOnly="0" outline="0" fieldPosition="0">
        <references count="1">
          <reference field="4294967294" count="1">
            <x v="1"/>
          </reference>
        </references>
      </pivotArea>
    </format>
    <format dxfId="1085">
      <pivotArea outline="0" collapsedLevelsAreSubtotals="1" fieldPosition="0">
        <references count="1">
          <reference field="4294967294" count="1" selected="0">
            <x v="0"/>
          </reference>
        </references>
      </pivotArea>
    </format>
    <format dxfId="1084">
      <pivotArea dataOnly="0" labelOnly="1" outline="0" fieldPosition="0">
        <references count="1">
          <reference field="4294967294" count="1">
            <x v="0"/>
          </reference>
        </references>
      </pivotArea>
    </format>
    <format dxfId="1083">
      <pivotArea dataOnly="0" labelOnly="1" outline="0" fieldPosition="0">
        <references count="1">
          <reference field="4294967294" count="1">
            <x v="1"/>
          </reference>
        </references>
      </pivotArea>
    </format>
    <format dxfId="1082">
      <pivotArea dataOnly="0" labelOnly="1" outline="0" fieldPosition="0">
        <references count="1">
          <reference field="4294967294" count="1">
            <x v="1"/>
          </reference>
        </references>
      </pivotArea>
    </format>
    <format dxfId="1081">
      <pivotArea field="7" outline="0" collapsedLevelsAreSubtotals="1">
        <references count="1">
          <reference field="4294967294" count="2" selected="0">
            <x v="0"/>
            <x v="1"/>
          </reference>
        </references>
      </pivotArea>
    </format>
    <format dxfId="1080">
      <pivotArea field="7" outline="0" collapsedLevelsAreSubtotals="1">
        <references count="1">
          <reference field="4294967294" count="2" selected="0">
            <x v="0"/>
            <x v="1"/>
          </reference>
        </references>
      </pivotArea>
    </format>
    <format dxfId="1079">
      <pivotArea type="topRight" dataOnly="0" labelOnly="1" outline="0" offset="C1:F1" fieldPosition="0"/>
    </format>
    <format dxfId="1078">
      <pivotArea field="7" dataOnly="0" labelOnly="1" outline="0">
        <references count="1">
          <reference field="4294967294" count="1" selected="0">
            <x v="1"/>
          </reference>
        </references>
      </pivotArea>
    </format>
    <format dxfId="1077">
      <pivotArea field="7" dataOnly="0" labelOnly="1" outline="0">
        <references count="1">
          <reference field="4294967294" count="1" selected="0">
            <x v="0"/>
          </reference>
        </references>
      </pivotArea>
    </format>
    <format dxfId="1076">
      <pivotArea type="all" dataOnly="0" outline="0" fieldPosition="0"/>
    </format>
    <format dxfId="1075">
      <pivotArea outline="0" collapsedLevelsAreSubtotals="1" fieldPosition="0"/>
    </format>
    <format dxfId="1074">
      <pivotArea type="origin" dataOnly="0" labelOnly="1" outline="0" fieldPosition="0"/>
    </format>
    <format dxfId="1073">
      <pivotArea field="-2" type="button" dataOnly="0" labelOnly="1" outline="0" axis="axisCol" fieldPosition="0"/>
    </format>
    <format dxfId="1072">
      <pivotArea field="7" type="button" dataOnly="0" labelOnly="1" outline="0"/>
    </format>
    <format dxfId="1071">
      <pivotArea type="topRight" dataOnly="0" labelOnly="1" outline="0" fieldPosition="0"/>
    </format>
    <format dxfId="1070">
      <pivotArea field="26" type="button" dataOnly="0" labelOnly="1" outline="0"/>
    </format>
    <format dxfId="1069">
      <pivotArea dataOnly="0" labelOnly="1" grandRow="1" outline="0" fieldPosition="0"/>
    </format>
    <format dxfId="1068">
      <pivotArea dataOnly="0" labelOnly="1" outline="0" fieldPosition="0">
        <references count="1">
          <reference field="4294967294" count="2">
            <x v="0"/>
            <x v="1"/>
          </reference>
        </references>
      </pivotArea>
    </format>
    <format dxfId="1067">
      <pivotArea field="7" dataOnly="0" labelOnly="1" outline="0">
        <references count="1">
          <reference field="4294967294" count="1" selected="0">
            <x v="1"/>
          </reference>
        </references>
      </pivotArea>
    </format>
    <format dxfId="1066">
      <pivotArea field="7" dataOnly="0" labelOnly="1" outline="0">
        <references count="1">
          <reference field="4294967294" count="1" selected="0">
            <x v="0"/>
          </reference>
        </references>
      </pivotArea>
    </format>
    <format dxfId="1065">
      <pivotArea type="all" dataOnly="0" outline="0" fieldPosition="0"/>
    </format>
    <format dxfId="1064">
      <pivotArea type="origin" dataOnly="0" labelOnly="1" outline="0" fieldPosition="0"/>
    </format>
    <format dxfId="1063">
      <pivotArea field="-2" type="button" dataOnly="0" labelOnly="1" outline="0" axis="axisCol" fieldPosition="0"/>
    </format>
    <format dxfId="1062">
      <pivotArea field="7" type="button" dataOnly="0" labelOnly="1" outline="0"/>
    </format>
    <format dxfId="1061">
      <pivotArea type="topRight" dataOnly="0" labelOnly="1" outline="0" fieldPosition="0"/>
    </format>
    <format dxfId="1060">
      <pivotArea dataOnly="0" labelOnly="1" outline="0" fieldPosition="0">
        <references count="1">
          <reference field="4294967294" count="2">
            <x v="0"/>
            <x v="1"/>
          </reference>
        </references>
      </pivotArea>
    </format>
    <format dxfId="1059">
      <pivotArea field="7" dataOnly="0" labelOnly="1" outline="0">
        <references count="1">
          <reference field="4294967294" count="1" selected="0">
            <x v="1"/>
          </reference>
        </references>
      </pivotArea>
    </format>
    <format dxfId="1058">
      <pivotArea field="7" dataOnly="0" labelOnly="1" outline="0">
        <references count="1">
          <reference field="4294967294" count="1" selected="0">
            <x v="0"/>
          </reference>
        </references>
      </pivotArea>
    </format>
    <format dxfId="1057">
      <pivotArea field="7" dataOnly="0" labelOnly="1" outline="0">
        <references count="1">
          <reference field="4294967294" count="1" selected="0">
            <x v="2"/>
          </reference>
        </references>
      </pivotArea>
    </format>
    <format dxfId="1056">
      <pivotArea field="7" dataOnly="0" labelOnly="1" outline="0">
        <references count="1">
          <reference field="4294967294" count="1" selected="0">
            <x v="0"/>
          </reference>
        </references>
      </pivotArea>
    </format>
    <format dxfId="1055">
      <pivotArea field="7" dataOnly="0" labelOnly="1" outline="0">
        <references count="1">
          <reference field="4294967294" count="1" selected="0">
            <x v="1"/>
          </reference>
        </references>
      </pivotArea>
    </format>
    <format dxfId="1054">
      <pivotArea field="7" outline="0" collapsedLevelsAreSubtotals="1">
        <references count="1">
          <reference field="4294967294" count="2" selected="0">
            <x v="0"/>
            <x v="1"/>
          </reference>
        </references>
      </pivotArea>
    </format>
    <format dxfId="1053">
      <pivotArea type="topRight" dataOnly="0" labelOnly="1" outline="0" offset="G1:J1" fieldPosition="0"/>
    </format>
    <format dxfId="1052">
      <pivotArea field="7" dataOnly="0" outline="0">
        <references count="1">
          <reference field="4294967294" count="1">
            <x v="2"/>
          </reference>
        </references>
      </pivotArea>
    </format>
    <format dxfId="1051">
      <pivotArea field="7" dataOnly="0" outline="0">
        <references count="1">
          <reference field="4294967294" count="1">
            <x v="2"/>
          </reference>
        </references>
      </pivotArea>
    </format>
    <format dxfId="1050">
      <pivotArea type="topRight" dataOnly="0" labelOnly="1" outline="0" offset="C1:D1" fieldPosition="0"/>
    </format>
    <format dxfId="1049">
      <pivotArea dataOnly="0" outline="0" fieldPosition="0">
        <references count="1">
          <reference field="4294967294" count="3">
            <x v="0"/>
            <x v="1"/>
            <x v="2"/>
          </reference>
        </references>
      </pivotArea>
    </format>
    <format dxfId="1048">
      <pivotArea dataOnly="0" labelOnly="1" outline="0" fieldPosition="0">
        <references count="1">
          <reference field="4294967294" count="1">
            <x v="2"/>
          </reference>
        </references>
      </pivotArea>
    </format>
    <format dxfId="1047">
      <pivotArea field="26" grandRow="1" outline="0" collapsedLevelsAreSubtotals="1">
        <references count="1">
          <reference field="4294967294" count="3" selected="0">
            <x v="0"/>
            <x v="1"/>
            <x v="2"/>
          </reference>
        </references>
      </pivotArea>
    </format>
    <format dxfId="1046">
      <pivotArea type="all" dataOnly="0" outline="0" fieldPosition="0"/>
    </format>
    <format dxfId="1045">
      <pivotArea outline="0" collapsedLevelsAreSubtotals="1" fieldPosition="0"/>
    </format>
    <format dxfId="1044">
      <pivotArea field="26" type="button" dataOnly="0" labelOnly="1" outline="0"/>
    </format>
    <format dxfId="1043">
      <pivotArea dataOnly="0" labelOnly="1" grandRow="1" outline="0" fieldPosition="0"/>
    </format>
    <format dxfId="1042">
      <pivotArea dataOnly="0" labelOnly="1" outline="0" fieldPosition="0">
        <references count="1">
          <reference field="4294967294" count="3">
            <x v="0"/>
            <x v="1"/>
            <x v="2"/>
          </reference>
        </references>
      </pivotArea>
    </format>
    <format dxfId="1041">
      <pivotArea type="all" dataOnly="0" outline="0" fieldPosition="0"/>
    </format>
    <format dxfId="1040">
      <pivotArea outline="0" collapsedLevelsAreSubtotals="1" fieldPosition="0"/>
    </format>
    <format dxfId="1039">
      <pivotArea field="26" type="button" dataOnly="0" labelOnly="1" outline="0"/>
    </format>
    <format dxfId="1038">
      <pivotArea dataOnly="0" labelOnly="1" grandRow="1" outline="0" fieldPosition="0"/>
    </format>
    <format dxfId="1037">
      <pivotArea dataOnly="0" labelOnly="1" outline="0" fieldPosition="0">
        <references count="1">
          <reference field="4294967294" count="3">
            <x v="0"/>
            <x v="1"/>
            <x v="2"/>
          </reference>
        </references>
      </pivotArea>
    </format>
    <format dxfId="1036">
      <pivotArea type="all" dataOnly="0" outline="0" fieldPosition="0"/>
    </format>
    <format dxfId="1035">
      <pivotArea outline="0" collapsedLevelsAreSubtotals="1" fieldPosition="0"/>
    </format>
    <format dxfId="1034">
      <pivotArea field="26" type="button" dataOnly="0" labelOnly="1" outline="0"/>
    </format>
    <format dxfId="1033">
      <pivotArea dataOnly="0" labelOnly="1" grandRow="1" outline="0" fieldPosition="0"/>
    </format>
    <format dxfId="1032">
      <pivotArea dataOnly="0" labelOnly="1" outline="0" fieldPosition="0">
        <references count="1">
          <reference field="4294967294" count="3">
            <x v="0"/>
            <x v="1"/>
            <x v="2"/>
          </reference>
        </references>
      </pivotArea>
    </format>
    <format dxfId="1031">
      <pivotArea type="all" dataOnly="0" outline="0" fieldPosition="0"/>
    </format>
    <format dxfId="1030">
      <pivotArea outline="0" collapsedLevelsAreSubtotals="1" fieldPosition="0"/>
    </format>
    <format dxfId="1029">
      <pivotArea field="26" type="button" dataOnly="0" labelOnly="1" outline="0"/>
    </format>
    <format dxfId="1028">
      <pivotArea dataOnly="0" labelOnly="1" grandRow="1" outline="0" fieldPosition="0"/>
    </format>
    <format dxfId="1027">
      <pivotArea dataOnly="0" labelOnly="1" outline="0" fieldPosition="0">
        <references count="1">
          <reference field="4294967294" count="3">
            <x v="0"/>
            <x v="1"/>
            <x v="2"/>
          </reference>
        </references>
      </pivotArea>
    </format>
    <format dxfId="1026">
      <pivotArea field="27" grandRow="1" outline="0" collapsedLevelsAreSubtotals="1" axis="axisRow" fieldPosition="0">
        <references count="1">
          <reference field="4294967294" count="1" selected="0">
            <x v="2"/>
          </reference>
        </references>
      </pivotArea>
    </format>
    <format dxfId="1025">
      <pivotArea collapsedLevelsAreSubtotals="1" fieldPosition="0">
        <references count="2">
          <reference field="4294967294" count="1" selected="0">
            <x v="2"/>
          </reference>
          <reference field="27" count="9">
            <x v="0"/>
            <x v="1"/>
            <x v="2"/>
            <x v="3"/>
            <x v="4"/>
            <x v="5"/>
            <x v="7"/>
            <x v="8"/>
            <x v="10"/>
          </reference>
        </references>
      </pivotArea>
    </format>
    <format dxfId="1024">
      <pivotArea outline="0" collapsedLevelsAreSubtotals="1" fieldPosition="0">
        <references count="1">
          <reference field="4294967294" count="2" selected="0">
            <x v="1"/>
            <x v="2"/>
          </reference>
        </references>
      </pivotArea>
    </format>
    <format dxfId="1023">
      <pivotArea outline="0" collapsedLevelsAreSubtotals="1" fieldPosition="0">
        <references count="1">
          <reference field="4294967294" count="2" selected="0">
            <x v="1"/>
            <x v="2"/>
          </reference>
        </references>
      </pivotArea>
    </format>
    <format dxfId="1022">
      <pivotArea dataOnly="0" labelOnly="1" outline="0" fieldPosition="0">
        <references count="1">
          <reference field="4294967294" count="3">
            <x v="0"/>
            <x v="1"/>
            <x v="2"/>
          </reference>
        </references>
      </pivotArea>
    </format>
    <format dxfId="1021">
      <pivotArea dataOnly="0" labelOnly="1" outline="0" fieldPosition="0">
        <references count="1">
          <reference field="4294967294" count="1">
            <x v="2"/>
          </reference>
        </references>
      </pivotArea>
    </format>
    <format dxfId="1020">
      <pivotArea type="all" dataOnly="0" outline="0" fieldPosition="0"/>
    </format>
    <format dxfId="1019">
      <pivotArea outline="0" collapsedLevelsAreSubtotals="1" fieldPosition="0"/>
    </format>
    <format dxfId="1018">
      <pivotArea field="27" type="button" dataOnly="0" labelOnly="1" outline="0" axis="axisRow" fieldPosition="0"/>
    </format>
    <format dxfId="1017">
      <pivotArea dataOnly="0" labelOnly="1" fieldPosition="0">
        <references count="1">
          <reference field="27" count="8">
            <x v="0"/>
            <x v="1"/>
            <x v="2"/>
            <x v="3"/>
            <x v="4"/>
            <x v="5"/>
            <x v="7"/>
            <x v="8"/>
          </reference>
        </references>
      </pivotArea>
    </format>
    <format dxfId="1016">
      <pivotArea dataOnly="0" labelOnly="1" grandRow="1" outline="0" fieldPosition="0"/>
    </format>
    <format dxfId="1015">
      <pivotArea dataOnly="0" labelOnly="1" outline="0" fieldPosition="0">
        <references count="1">
          <reference field="4294967294" count="3">
            <x v="0"/>
            <x v="1"/>
            <x v="2"/>
          </reference>
        </references>
      </pivotArea>
    </format>
    <format dxfId="1014">
      <pivotArea collapsedLevelsAreSubtotals="1" fieldPosition="0">
        <references count="2">
          <reference field="4294967294" count="1" selected="0">
            <x v="2"/>
          </reference>
          <reference field="27" count="1">
            <x v="8"/>
          </reference>
        </references>
      </pivotArea>
    </format>
    <format dxfId="1013">
      <pivotArea outline="0" collapsedLevelsAreSubtotals="1" fieldPosition="0"/>
    </format>
    <format dxfId="1012">
      <pivotArea dataOnly="0" labelOnly="1" outline="0" fieldPosition="0">
        <references count="1">
          <reference field="4294967294" count="3">
            <x v="0"/>
            <x v="1"/>
            <x v="2"/>
          </reference>
        </references>
      </pivotArea>
    </format>
    <format dxfId="1011">
      <pivotArea outline="0" collapsedLevelsAreSubtotals="1" fieldPosition="0">
        <references count="1">
          <reference field="4294967294" count="1" selected="0">
            <x v="0"/>
          </reference>
        </references>
      </pivotArea>
    </format>
    <format dxfId="1010">
      <pivotArea dataOnly="0" labelOnly="1" outline="0" fieldPosition="0">
        <references count="1">
          <reference field="4294967294" count="1">
            <x v="0"/>
          </reference>
        </references>
      </pivotArea>
    </format>
    <format dxfId="1009">
      <pivotArea collapsedLevelsAreSubtotals="1" fieldPosition="0">
        <references count="2">
          <reference field="4294967294" count="1" selected="0">
            <x v="2"/>
          </reference>
          <reference field="27" count="1">
            <x v="9"/>
          </reference>
        </references>
      </pivotArea>
    </format>
    <format dxfId="1008">
      <pivotArea collapsedLevelsAreSubtotals="1" fieldPosition="0">
        <references count="2">
          <reference field="4294967294" count="1" selected="0">
            <x v="2"/>
          </reference>
          <reference field="27" count="1">
            <x v="12"/>
          </reference>
        </references>
      </pivotArea>
    </format>
    <format dxfId="1007">
      <pivotArea type="all" dataOnly="0" outline="0" fieldPosition="0"/>
    </format>
    <format dxfId="1006">
      <pivotArea outline="0" collapsedLevelsAreSubtotals="1" fieldPosition="0"/>
    </format>
    <format dxfId="1005">
      <pivotArea field="27" type="button" dataOnly="0" labelOnly="1" outline="0" axis="axisRow" fieldPosition="0"/>
    </format>
    <format dxfId="1004">
      <pivotArea dataOnly="0" labelOnly="1" fieldPosition="0">
        <references count="1">
          <reference field="27" count="8">
            <x v="0"/>
            <x v="1"/>
            <x v="2"/>
            <x v="3"/>
            <x v="4"/>
            <x v="5"/>
            <x v="7"/>
            <x v="12"/>
          </reference>
        </references>
      </pivotArea>
    </format>
    <format dxfId="1003">
      <pivotArea dataOnly="0" labelOnly="1" grandRow="1" outline="0" fieldPosition="0"/>
    </format>
    <format dxfId="1002">
      <pivotArea dataOnly="0" labelOnly="1" outline="0" fieldPosition="0">
        <references count="1">
          <reference field="4294967294" count="3">
            <x v="0"/>
            <x v="1"/>
            <x v="2"/>
          </reference>
        </references>
      </pivotArea>
    </format>
    <format dxfId="1001">
      <pivotArea outline="0" collapsedLevelsAreSubtotals="1" fieldPosition="0">
        <references count="1">
          <reference field="4294967294" count="1" selected="0">
            <x v="2"/>
          </reference>
        </references>
      </pivotArea>
    </format>
    <format dxfId="1000">
      <pivotArea type="all" dataOnly="0" outline="0" fieldPosition="0"/>
    </format>
    <format dxfId="999">
      <pivotArea dataOnly="0" labelOnly="1" fieldPosition="0">
        <references count="1">
          <reference field="27" count="10">
            <x v="1"/>
            <x v="2"/>
            <x v="3"/>
            <x v="4"/>
            <x v="5"/>
            <x v="6"/>
            <x v="7"/>
            <x v="8"/>
            <x v="9"/>
            <x v="10"/>
          </reference>
        </references>
      </pivotArea>
    </format>
    <format dxfId="998">
      <pivotArea type="all" dataOnly="0" outline="0" fieldPosition="0"/>
    </format>
    <format dxfId="997">
      <pivotArea dataOnly="0" labelOnly="1" fieldPosition="0">
        <references count="1">
          <reference field="27" count="10">
            <x v="1"/>
            <x v="2"/>
            <x v="3"/>
            <x v="4"/>
            <x v="5"/>
            <x v="6"/>
            <x v="7"/>
            <x v="8"/>
            <x v="9"/>
            <x v="10"/>
          </reference>
        </references>
      </pivotArea>
    </format>
    <format dxfId="996">
      <pivotArea collapsedLevelsAreSubtotals="1" fieldPosition="0">
        <references count="1">
          <reference field="27" count="4">
            <x v="0"/>
            <x v="1"/>
            <x v="2"/>
            <x v="3"/>
          </reference>
        </references>
      </pivotArea>
    </format>
    <format dxfId="995">
      <pivotArea type="all" dataOnly="0" outline="0" fieldPosition="0"/>
    </format>
    <format dxfId="994">
      <pivotArea outline="0" collapsedLevelsAreSubtotals="1" fieldPosition="0"/>
    </format>
    <format dxfId="993">
      <pivotArea field="27" type="button" dataOnly="0" labelOnly="1" outline="0" axis="axisRow" fieldPosition="0"/>
    </format>
    <format dxfId="992">
      <pivotArea dataOnly="0" labelOnly="1" fieldPosition="0">
        <references count="1">
          <reference field="27" count="10">
            <x v="0"/>
            <x v="1"/>
            <x v="2"/>
            <x v="3"/>
            <x v="4"/>
            <x v="5"/>
            <x v="7"/>
            <x v="8"/>
            <x v="9"/>
            <x v="12"/>
          </reference>
        </references>
      </pivotArea>
    </format>
    <format dxfId="991">
      <pivotArea dataOnly="0" labelOnly="1" grandRow="1" outline="0" fieldPosition="0"/>
    </format>
    <format dxfId="990">
      <pivotArea dataOnly="0" labelOnly="1" outline="0" fieldPosition="0">
        <references count="1">
          <reference field="4294967294" count="3">
            <x v="0"/>
            <x v="1"/>
            <x v="2"/>
          </reference>
        </references>
      </pivotArea>
    </format>
    <format dxfId="989">
      <pivotArea type="all" dataOnly="0" outline="0" fieldPosition="0"/>
    </format>
    <format dxfId="988">
      <pivotArea outline="0" collapsedLevelsAreSubtotals="1" fieldPosition="0"/>
    </format>
    <format dxfId="987">
      <pivotArea field="27" type="button" dataOnly="0" labelOnly="1" outline="0" axis="axisRow" fieldPosition="0"/>
    </format>
    <format dxfId="986">
      <pivotArea dataOnly="0" labelOnly="1" fieldPosition="0">
        <references count="1">
          <reference field="27" count="10">
            <x v="0"/>
            <x v="1"/>
            <x v="2"/>
            <x v="3"/>
            <x v="4"/>
            <x v="5"/>
            <x v="7"/>
            <x v="8"/>
            <x v="9"/>
            <x v="12"/>
          </reference>
        </references>
      </pivotArea>
    </format>
    <format dxfId="985">
      <pivotArea dataOnly="0" labelOnly="1" grandRow="1" outline="0" fieldPosition="0"/>
    </format>
    <format dxfId="984">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FB126D6-550A-4474-88B4-DC92104E3ED9}" name="TablaDinámica4"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Rango de Costo Actualizado">
  <location ref="A85:G93" firstHeaderRow="0" firstDataRow="1" firstDataCol="1"/>
  <pivotFields count="39">
    <pivotField dataField="1" showAll="0"/>
    <pivotField dataField="1" showAll="0"/>
    <pivotField showAll="0"/>
    <pivotField showAll="0"/>
    <pivotField showAll="0"/>
    <pivotField showAll="0"/>
    <pivotField showAll="0"/>
    <pivotField showAll="0"/>
    <pivotField showAll="0"/>
    <pivotField numFmtId="168" showAll="0"/>
    <pivotField dataField="1" showAll="0"/>
    <pivotField showAll="0"/>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0"/>
        <item m="1" x="3"/>
        <item m="1"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8">
    <i>
      <x/>
    </i>
    <i>
      <x v="1"/>
    </i>
    <i>
      <x v="2"/>
    </i>
    <i>
      <x v="3"/>
    </i>
    <i>
      <x v="4"/>
    </i>
    <i>
      <x v="5"/>
    </i>
    <i>
      <x v="6"/>
    </i>
    <i t="grand">
      <x/>
    </i>
  </rowItems>
  <colFields count="1">
    <field x="-2"/>
  </colFields>
  <colItems count="6">
    <i>
      <x/>
    </i>
    <i i="1">
      <x v="1"/>
    </i>
    <i i="2">
      <x v="2"/>
    </i>
    <i i="3">
      <x v="3"/>
    </i>
    <i i="4">
      <x v="4"/>
    </i>
    <i i="5">
      <x v="5"/>
    </i>
  </colItems>
  <dataFields count="6">
    <dataField name="N.° de Obras paralizadas" fld="1" subtotal="count" baseField="26" baseItem="0" numFmtId="1"/>
    <dataField name="% N° Obras paralizadas" fld="0" subtotal="count" showDataAs="percentOfTotal" baseField="12" baseItem="0" numFmtId="167"/>
    <dataField name="Costo Actualizado S/" fld="10" baseField="26" baseItem="0" numFmtId="164"/>
    <dataField name="% Costo Actualizado" fld="10" showDataAs="percentOfTotal" baseField="12" baseItem="0" numFmtId="167"/>
    <dataField name="Saldo de Inversión por ejecutar S/" fld="13" baseField="0" baseItem="0"/>
    <dataField name="% Saldo de Inversión por ejecutar" fld="13" showDataAs="percentOfTotal" baseField="12" baseItem="0" numFmtId="167"/>
  </dataFields>
  <formats count="125">
    <format dxfId="1217">
      <pivotArea field="26" type="button" dataOnly="0" labelOnly="1" outline="0"/>
    </format>
    <format dxfId="1216">
      <pivotArea dataOnly="0" labelOnly="1" outline="0" axis="axisValues" fieldPosition="0"/>
    </format>
    <format dxfId="1215">
      <pivotArea field="26" type="button" dataOnly="0" labelOnly="1" outline="0"/>
    </format>
    <format dxfId="1214">
      <pivotArea dataOnly="0" labelOnly="1" outline="0" axis="axisValues" fieldPosition="0"/>
    </format>
    <format dxfId="1213">
      <pivotArea outline="0" fieldPosition="0">
        <references count="1">
          <reference field="4294967294" count="1">
            <x v="2"/>
          </reference>
        </references>
      </pivotArea>
    </format>
    <format dxfId="1212">
      <pivotArea dataOnly="0" outline="0" fieldPosition="0">
        <references count="1">
          <reference field="4294967294" count="1">
            <x v="2"/>
          </reference>
        </references>
      </pivotArea>
    </format>
    <format dxfId="1211">
      <pivotArea dataOnly="0" outline="0" fieldPosition="0">
        <references count="1">
          <reference field="4294967294" count="1">
            <x v="2"/>
          </reference>
        </references>
      </pivotArea>
    </format>
    <format dxfId="1210">
      <pivotArea outline="0" collapsedLevelsAreSubtotals="1" fieldPosition="0">
        <references count="1">
          <reference field="4294967294" count="1" selected="0">
            <x v="2"/>
          </reference>
        </references>
      </pivotArea>
    </format>
    <format dxfId="1209">
      <pivotArea dataOnly="0" labelOnly="1" outline="0" fieldPosition="0">
        <references count="1">
          <reference field="4294967294" count="1">
            <x v="2"/>
          </reference>
        </references>
      </pivotArea>
    </format>
    <format dxfId="1208">
      <pivotArea outline="0" collapsedLevelsAreSubtotals="1" fieldPosition="0">
        <references count="1">
          <reference field="4294967294" count="1" selected="0">
            <x v="0"/>
          </reference>
        </references>
      </pivotArea>
    </format>
    <format dxfId="1207">
      <pivotArea dataOnly="0" labelOnly="1" outline="0" fieldPosition="0">
        <references count="1">
          <reference field="4294967294" count="1">
            <x v="0"/>
          </reference>
        </references>
      </pivotArea>
    </format>
    <format dxfId="1206">
      <pivotArea type="all" dataOnly="0" outline="0" fieldPosition="0"/>
    </format>
    <format dxfId="1205">
      <pivotArea outline="0" collapsedLevelsAreSubtotals="1" fieldPosition="0"/>
    </format>
    <format dxfId="1204">
      <pivotArea field="12" type="button" dataOnly="0" labelOnly="1" outline="0" axis="axisRow" fieldPosition="0"/>
    </format>
    <format dxfId="1203">
      <pivotArea dataOnly="0" labelOnly="1" grandRow="1" outline="0" fieldPosition="0"/>
    </format>
    <format dxfId="1202">
      <pivotArea dataOnly="0" labelOnly="1" outline="0" fieldPosition="0">
        <references count="1">
          <reference field="4294967294" count="2">
            <x v="0"/>
            <x v="2"/>
          </reference>
        </references>
      </pivotArea>
    </format>
    <format dxfId="1201">
      <pivotArea type="all" dataOnly="0" outline="0" fieldPosition="0"/>
    </format>
    <format dxfId="1200">
      <pivotArea field="12" type="button" dataOnly="0" labelOnly="1" outline="0" axis="axisRow" fieldPosition="0"/>
    </format>
    <format dxfId="1199">
      <pivotArea dataOnly="0" labelOnly="1" outline="0" fieldPosition="0">
        <references count="1">
          <reference field="4294967294" count="2">
            <x v="0"/>
            <x v="2"/>
          </reference>
        </references>
      </pivotArea>
    </format>
    <format dxfId="1198">
      <pivotArea field="12" grandRow="1" outline="0" collapsedLevelsAreSubtotals="1" axis="axisRow" fieldPosition="0">
        <references count="1">
          <reference field="4294967294" count="1" selected="0">
            <x v="4"/>
          </reference>
        </references>
      </pivotArea>
    </format>
    <format dxfId="1197">
      <pivotArea field="12" type="button" dataOnly="0" labelOnly="1" outline="0" axis="axisRow" fieldPosition="0"/>
    </format>
    <format dxfId="1196">
      <pivotArea dataOnly="0" labelOnly="1" outline="0" fieldPosition="0">
        <references count="1">
          <reference field="4294967294" count="3">
            <x v="0"/>
            <x v="2"/>
            <x v="4"/>
          </reference>
        </references>
      </pivotArea>
    </format>
    <format dxfId="1195">
      <pivotArea field="12" type="button" dataOnly="0" labelOnly="1" outline="0" axis="axisRow" fieldPosition="0"/>
    </format>
    <format dxfId="1194">
      <pivotArea dataOnly="0" labelOnly="1" outline="0" fieldPosition="0">
        <references count="1">
          <reference field="4294967294" count="3">
            <x v="0"/>
            <x v="2"/>
            <x v="4"/>
          </reference>
        </references>
      </pivotArea>
    </format>
    <format dxfId="1193">
      <pivotArea field="12" type="button" dataOnly="0" labelOnly="1" outline="0" axis="axisRow" fieldPosition="0"/>
    </format>
    <format dxfId="1192">
      <pivotArea dataOnly="0" labelOnly="1" outline="0" fieldPosition="0">
        <references count="1">
          <reference field="4294967294" count="3">
            <x v="0"/>
            <x v="2"/>
            <x v="4"/>
          </reference>
        </references>
      </pivotArea>
    </format>
    <format dxfId="1191">
      <pivotArea collapsedLevelsAreSubtotals="1" fieldPosition="0">
        <references count="1">
          <reference field="12" count="0"/>
        </references>
      </pivotArea>
    </format>
    <format dxfId="1190">
      <pivotArea dataOnly="0" labelOnly="1" fieldPosition="0">
        <references count="1">
          <reference field="12" count="0"/>
        </references>
      </pivotArea>
    </format>
    <format dxfId="1189">
      <pivotArea type="all" dataOnly="0" outline="0" fieldPosition="0"/>
    </format>
    <format dxfId="1188">
      <pivotArea outline="0" collapsedLevelsAreSubtotals="1" fieldPosition="0"/>
    </format>
    <format dxfId="1187">
      <pivotArea field="12" type="button" dataOnly="0" labelOnly="1" outline="0" axis="axisRow" fieldPosition="0"/>
    </format>
    <format dxfId="1186">
      <pivotArea dataOnly="0" labelOnly="1" fieldPosition="0">
        <references count="1">
          <reference field="12" count="0"/>
        </references>
      </pivotArea>
    </format>
    <format dxfId="1185">
      <pivotArea dataOnly="0" labelOnly="1" grandRow="1" outline="0" fieldPosition="0"/>
    </format>
    <format dxfId="1184">
      <pivotArea dataOnly="0" labelOnly="1" outline="0" fieldPosition="0">
        <references count="1">
          <reference field="4294967294" count="3">
            <x v="0"/>
            <x v="2"/>
            <x v="4"/>
          </reference>
        </references>
      </pivotArea>
    </format>
    <format dxfId="1183">
      <pivotArea type="all" dataOnly="0" outline="0" fieldPosition="0"/>
    </format>
    <format dxfId="1182">
      <pivotArea outline="0" collapsedLevelsAreSubtotals="1" fieldPosition="0"/>
    </format>
    <format dxfId="1181">
      <pivotArea field="12" type="button" dataOnly="0" labelOnly="1" outline="0" axis="axisRow" fieldPosition="0"/>
    </format>
    <format dxfId="1180">
      <pivotArea dataOnly="0" labelOnly="1" fieldPosition="0">
        <references count="1">
          <reference field="12" count="0"/>
        </references>
      </pivotArea>
    </format>
    <format dxfId="1179">
      <pivotArea dataOnly="0" labelOnly="1" grandRow="1" outline="0" fieldPosition="0"/>
    </format>
    <format dxfId="1178">
      <pivotArea dataOnly="0" labelOnly="1" outline="0" fieldPosition="0">
        <references count="1">
          <reference field="4294967294" count="3">
            <x v="0"/>
            <x v="2"/>
            <x v="4"/>
          </reference>
        </references>
      </pivotArea>
    </format>
    <format dxfId="1177">
      <pivotArea outline="0" fieldPosition="0">
        <references count="1">
          <reference field="4294967294" count="1">
            <x v="0"/>
          </reference>
        </references>
      </pivotArea>
    </format>
    <format dxfId="1176">
      <pivotArea collapsedLevelsAreSubtotals="1" fieldPosition="0">
        <references count="2">
          <reference field="4294967294" count="1" selected="0">
            <x v="4"/>
          </reference>
          <reference field="12" count="0"/>
        </references>
      </pivotArea>
    </format>
    <format dxfId="1175">
      <pivotArea type="all" dataOnly="0" outline="0" fieldPosition="0"/>
    </format>
    <format dxfId="1174">
      <pivotArea outline="0" collapsedLevelsAreSubtotals="1" fieldPosition="0"/>
    </format>
    <format dxfId="1173">
      <pivotArea field="12" type="button" dataOnly="0" labelOnly="1" outline="0" axis="axisRow" fieldPosition="0"/>
    </format>
    <format dxfId="1172">
      <pivotArea dataOnly="0" labelOnly="1" fieldPosition="0">
        <references count="1">
          <reference field="12" count="0"/>
        </references>
      </pivotArea>
    </format>
    <format dxfId="1171">
      <pivotArea dataOnly="0" labelOnly="1" grandRow="1" outline="0" fieldPosition="0"/>
    </format>
    <format dxfId="1170">
      <pivotArea dataOnly="0" labelOnly="1" outline="0" fieldPosition="0">
        <references count="1">
          <reference field="4294967294" count="3">
            <x v="0"/>
            <x v="2"/>
            <x v="4"/>
          </reference>
        </references>
      </pivotArea>
    </format>
    <format dxfId="1169">
      <pivotArea type="all" dataOnly="0" outline="0" fieldPosition="0"/>
    </format>
    <format dxfId="1168">
      <pivotArea outline="0" collapsedLevelsAreSubtotals="1" fieldPosition="0"/>
    </format>
    <format dxfId="1167">
      <pivotArea field="12" type="button" dataOnly="0" labelOnly="1" outline="0" axis="axisRow" fieldPosition="0"/>
    </format>
    <format dxfId="1166">
      <pivotArea dataOnly="0" labelOnly="1" fieldPosition="0">
        <references count="1">
          <reference field="12" count="0"/>
        </references>
      </pivotArea>
    </format>
    <format dxfId="1165">
      <pivotArea dataOnly="0" labelOnly="1" grandRow="1" outline="0" fieldPosition="0"/>
    </format>
    <format dxfId="1164">
      <pivotArea dataOnly="0" labelOnly="1" outline="0" fieldPosition="0">
        <references count="1">
          <reference field="4294967294" count="3">
            <x v="0"/>
            <x v="2"/>
            <x v="4"/>
          </reference>
        </references>
      </pivotArea>
    </format>
    <format dxfId="1163">
      <pivotArea outline="0" fieldPosition="0">
        <references count="1">
          <reference field="4294967294" count="1">
            <x v="1"/>
          </reference>
        </references>
      </pivotArea>
    </format>
    <format dxfId="1162">
      <pivotArea dataOnly="0" labelOnly="1" outline="0" fieldPosition="0">
        <references count="1">
          <reference field="4294967294" count="1">
            <x v="1"/>
          </reference>
        </references>
      </pivotArea>
    </format>
    <format dxfId="1161">
      <pivotArea dataOnly="0" labelOnly="1" outline="0" fieldPosition="0">
        <references count="1">
          <reference field="4294967294" count="1">
            <x v="1"/>
          </reference>
        </references>
      </pivotArea>
    </format>
    <format dxfId="1160">
      <pivotArea outline="0" collapsedLevelsAreSubtotals="1" fieldPosition="0">
        <references count="1">
          <reference field="4294967294" count="1" selected="0">
            <x v="1"/>
          </reference>
        </references>
      </pivotArea>
    </format>
    <format dxfId="1159">
      <pivotArea outline="0" collapsedLevelsAreSubtotals="1" fieldPosition="0">
        <references count="1">
          <reference field="4294967294" count="1" selected="0">
            <x v="1"/>
          </reference>
        </references>
      </pivotArea>
    </format>
    <format dxfId="1158">
      <pivotArea outline="0" collapsedLevelsAreSubtotals="1" fieldPosition="0">
        <references count="1">
          <reference field="4294967294" count="1" selected="0">
            <x v="1"/>
          </reference>
        </references>
      </pivotArea>
    </format>
    <format dxfId="1157">
      <pivotArea outline="0" collapsedLevelsAreSubtotals="1" fieldPosition="0">
        <references count="1">
          <reference field="4294967294" count="1" selected="0">
            <x v="3"/>
          </reference>
        </references>
      </pivotArea>
    </format>
    <format dxfId="1156">
      <pivotArea dataOnly="0" labelOnly="1" outline="0" fieldPosition="0">
        <references count="1">
          <reference field="4294967294" count="1">
            <x v="3"/>
          </reference>
        </references>
      </pivotArea>
    </format>
    <format dxfId="1155">
      <pivotArea outline="0" fieldPosition="0">
        <references count="1">
          <reference field="4294967294" count="1">
            <x v="3"/>
          </reference>
        </references>
      </pivotArea>
    </format>
    <format dxfId="1154">
      <pivotArea outline="0" collapsedLevelsAreSubtotals="1" fieldPosition="0">
        <references count="1">
          <reference field="4294967294" count="1" selected="0">
            <x v="3"/>
          </reference>
        </references>
      </pivotArea>
    </format>
    <format dxfId="1153">
      <pivotArea dataOnly="0" labelOnly="1" outline="0" fieldPosition="0">
        <references count="1">
          <reference field="4294967294" count="1">
            <x v="3"/>
          </reference>
        </references>
      </pivotArea>
    </format>
    <format dxfId="1152">
      <pivotArea outline="0" fieldPosition="0">
        <references count="1">
          <reference field="4294967294" count="1">
            <x v="5"/>
          </reference>
        </references>
      </pivotArea>
    </format>
    <format dxfId="1151">
      <pivotArea outline="0" collapsedLevelsAreSubtotals="1" fieldPosition="0">
        <references count="1">
          <reference field="4294967294" count="1" selected="0">
            <x v="5"/>
          </reference>
        </references>
      </pivotArea>
    </format>
    <format dxfId="1150">
      <pivotArea dataOnly="0" labelOnly="1" outline="0" fieldPosition="0">
        <references count="1">
          <reference field="4294967294" count="1">
            <x v="5"/>
          </reference>
        </references>
      </pivotArea>
    </format>
    <format dxfId="1149">
      <pivotArea outline="0" collapsedLevelsAreSubtotals="1" fieldPosition="0">
        <references count="1">
          <reference field="4294967294" count="1" selected="0">
            <x v="5"/>
          </reference>
        </references>
      </pivotArea>
    </format>
    <format dxfId="1148">
      <pivotArea field="12" type="button" dataOnly="0" labelOnly="1" outline="0" axis="axisRow" fieldPosition="0"/>
    </format>
    <format dxfId="1147">
      <pivotArea dataOnly="0" labelOnly="1" outline="0" fieldPosition="0">
        <references count="1">
          <reference field="4294967294" count="6">
            <x v="0"/>
            <x v="1"/>
            <x v="2"/>
            <x v="3"/>
            <x v="4"/>
            <x v="5"/>
          </reference>
        </references>
      </pivotArea>
    </format>
    <format dxfId="1146">
      <pivotArea dataOnly="0" labelOnly="1" outline="0" fieldPosition="0">
        <references count="1">
          <reference field="4294967294" count="1">
            <x v="1"/>
          </reference>
        </references>
      </pivotArea>
    </format>
    <format dxfId="1145">
      <pivotArea collapsedLevelsAreSubtotals="1" fieldPosition="0">
        <references count="2">
          <reference field="4294967294" count="1" selected="0">
            <x v="1"/>
          </reference>
          <reference field="12" count="0"/>
        </references>
      </pivotArea>
    </format>
    <format dxfId="1144">
      <pivotArea collapsedLevelsAreSubtotals="1" fieldPosition="0">
        <references count="2">
          <reference field="4294967294" count="3" selected="0">
            <x v="3"/>
            <x v="4"/>
            <x v="5"/>
          </reference>
          <reference field="12" count="0"/>
        </references>
      </pivotArea>
    </format>
    <format dxfId="1143">
      <pivotArea dataOnly="0" labelOnly="1" outline="0" fieldPosition="0">
        <references count="1">
          <reference field="4294967294" count="3">
            <x v="3"/>
            <x v="4"/>
            <x v="5"/>
          </reference>
        </references>
      </pivotArea>
    </format>
    <format dxfId="1142">
      <pivotArea grandRow="1" outline="0" collapsedLevelsAreSubtotals="1" fieldPosition="0"/>
    </format>
    <format dxfId="1141">
      <pivotArea collapsedLevelsAreSubtotals="1" fieldPosition="0">
        <references count="2">
          <reference field="4294967294" count="1" selected="0">
            <x v="5"/>
          </reference>
          <reference field="12" count="0"/>
        </references>
      </pivotArea>
    </format>
    <format dxfId="1140">
      <pivotArea field="12" grandRow="1" outline="0" collapsedLevelsAreSubtotals="1" axis="axisRow" fieldPosition="0">
        <references count="1">
          <reference field="4294967294" count="1" selected="0">
            <x v="0"/>
          </reference>
        </references>
      </pivotArea>
    </format>
    <format dxfId="1139">
      <pivotArea type="all" dataOnly="0" outline="0" fieldPosition="0"/>
    </format>
    <format dxfId="1138">
      <pivotArea outline="0" collapsedLevelsAreSubtotals="1" fieldPosition="0"/>
    </format>
    <format dxfId="1137">
      <pivotArea field="12" type="button" dataOnly="0" labelOnly="1" outline="0" axis="axisRow" fieldPosition="0"/>
    </format>
    <format dxfId="1136">
      <pivotArea dataOnly="0" labelOnly="1" fieldPosition="0">
        <references count="1">
          <reference field="12" count="0"/>
        </references>
      </pivotArea>
    </format>
    <format dxfId="1135">
      <pivotArea dataOnly="0" labelOnly="1" grandRow="1" outline="0" fieldPosition="0"/>
    </format>
    <format dxfId="1134">
      <pivotArea dataOnly="0" labelOnly="1" outline="0" fieldPosition="0">
        <references count="1">
          <reference field="4294967294" count="6">
            <x v="0"/>
            <x v="1"/>
            <x v="2"/>
            <x v="3"/>
            <x v="4"/>
            <x v="5"/>
          </reference>
        </references>
      </pivotArea>
    </format>
    <format dxfId="1133">
      <pivotArea outline="0" collapsedLevelsAreSubtotals="1" fieldPosition="0">
        <references count="1">
          <reference field="4294967294" count="5" selected="0">
            <x v="0"/>
            <x v="1"/>
            <x v="2"/>
            <x v="3"/>
            <x v="4"/>
          </reference>
        </references>
      </pivotArea>
    </format>
    <format dxfId="1132">
      <pivotArea dataOnly="0" labelOnly="1" outline="0" fieldPosition="0">
        <references count="1">
          <reference field="4294967294" count="5">
            <x v="0"/>
            <x v="1"/>
            <x v="2"/>
            <x v="3"/>
            <x v="4"/>
          </reference>
        </references>
      </pivotArea>
    </format>
    <format dxfId="1131">
      <pivotArea outline="0" collapsedLevelsAreSubtotals="1" fieldPosition="0">
        <references count="1">
          <reference field="4294967294" count="1" selected="0">
            <x v="0"/>
          </reference>
        </references>
      </pivotArea>
    </format>
    <format dxfId="1130">
      <pivotArea dataOnly="0" labelOnly="1" outline="0" fieldPosition="0">
        <references count="1">
          <reference field="4294967294" count="1">
            <x v="0"/>
          </reference>
        </references>
      </pivotArea>
    </format>
    <format dxfId="1129">
      <pivotArea collapsedLevelsAreSubtotals="1" fieldPosition="0">
        <references count="2">
          <reference field="4294967294" count="1" selected="0">
            <x v="1"/>
          </reference>
          <reference field="12" count="0"/>
        </references>
      </pivotArea>
    </format>
    <format dxfId="1128">
      <pivotArea outline="0" collapsedLevelsAreSubtotals="1" fieldPosition="0"/>
    </format>
    <format dxfId="1127">
      <pivotArea outline="0" collapsedLevelsAreSubtotals="1" fieldPosition="0">
        <references count="1">
          <reference field="4294967294" count="1" selected="0">
            <x v="5"/>
          </reference>
        </references>
      </pivotArea>
    </format>
    <format dxfId="1126">
      <pivotArea outline="0" collapsedLevelsAreSubtotals="1" fieldPosition="0">
        <references count="1">
          <reference field="4294967294" count="1" selected="0">
            <x v="3"/>
          </reference>
        </references>
      </pivotArea>
    </format>
    <format dxfId="1125">
      <pivotArea collapsedLevelsAreSubtotals="1" fieldPosition="0">
        <references count="2">
          <reference field="4294967294" count="1" selected="0">
            <x v="5"/>
          </reference>
          <reference field="12" count="1">
            <x v="4"/>
          </reference>
        </references>
      </pivotArea>
    </format>
    <format dxfId="1124">
      <pivotArea collapsedLevelsAreSubtotals="1" fieldPosition="0">
        <references count="2">
          <reference field="4294967294" count="1" selected="0">
            <x v="1"/>
          </reference>
          <reference field="12" count="1">
            <x v="3"/>
          </reference>
        </references>
      </pivotArea>
    </format>
    <format dxfId="1123">
      <pivotArea type="all" dataOnly="0" outline="0" fieldPosition="0"/>
    </format>
    <format dxfId="1122">
      <pivotArea outline="0" collapsedLevelsAreSubtotals="1" fieldPosition="0"/>
    </format>
    <format dxfId="1121">
      <pivotArea field="12" type="button" dataOnly="0" labelOnly="1" outline="0" axis="axisRow" fieldPosition="0"/>
    </format>
    <format dxfId="1120">
      <pivotArea dataOnly="0" labelOnly="1" fieldPosition="0">
        <references count="1">
          <reference field="12" count="0"/>
        </references>
      </pivotArea>
    </format>
    <format dxfId="1119">
      <pivotArea dataOnly="0" labelOnly="1" grandRow="1" outline="0" fieldPosition="0"/>
    </format>
    <format dxfId="1118">
      <pivotArea dataOnly="0" labelOnly="1" outline="0" fieldPosition="0">
        <references count="1">
          <reference field="4294967294" count="6">
            <x v="0"/>
            <x v="1"/>
            <x v="2"/>
            <x v="3"/>
            <x v="4"/>
            <x v="5"/>
          </reference>
        </references>
      </pivotArea>
    </format>
    <format dxfId="1117">
      <pivotArea type="all" dataOnly="0" outline="0" fieldPosition="0"/>
    </format>
    <format dxfId="1116">
      <pivotArea type="all" dataOnly="0" outline="0" fieldPosition="0"/>
    </format>
    <format dxfId="1115">
      <pivotArea collapsedLevelsAreSubtotals="1" fieldPosition="0">
        <references count="2">
          <reference field="4294967294" count="3" selected="0">
            <x v="1"/>
            <x v="2"/>
            <x v="3"/>
          </reference>
          <reference field="12" count="6">
            <x v="0"/>
            <x v="1"/>
            <x v="2"/>
            <x v="3"/>
            <x v="4"/>
            <x v="5"/>
          </reference>
        </references>
      </pivotArea>
    </format>
    <format dxfId="1114">
      <pivotArea type="all" dataOnly="0" outline="0" fieldPosition="0"/>
    </format>
    <format dxfId="1113">
      <pivotArea type="all" dataOnly="0" outline="0" fieldPosition="0"/>
    </format>
    <format dxfId="1112">
      <pivotArea field="12" grandRow="1" outline="0" collapsedLevelsAreSubtotals="1" axis="axisRow" fieldPosition="0">
        <references count="1">
          <reference field="4294967294" count="1" selected="0">
            <x v="1"/>
          </reference>
        </references>
      </pivotArea>
    </format>
    <format dxfId="1111">
      <pivotArea field="12" grandRow="1" outline="0" collapsedLevelsAreSubtotals="1" axis="axisRow" fieldPosition="0">
        <references count="1">
          <reference field="4294967294" count="1" selected="0">
            <x v="3"/>
          </reference>
        </references>
      </pivotArea>
    </format>
    <format dxfId="1110">
      <pivotArea field="12" grandRow="1" outline="0" collapsedLevelsAreSubtotals="1" axis="axisRow" fieldPosition="0">
        <references count="1">
          <reference field="4294967294" count="1" selected="0">
            <x v="5"/>
          </reference>
        </references>
      </pivotArea>
    </format>
    <format dxfId="1109">
      <pivotArea collapsedLevelsAreSubtotals="1" fieldPosition="0">
        <references count="2">
          <reference field="4294967294" count="1" selected="0">
            <x v="1"/>
          </reference>
          <reference field="12" count="0"/>
        </references>
      </pivotArea>
    </format>
    <format dxfId="1108">
      <pivotArea collapsedLevelsAreSubtotals="1" fieldPosition="0">
        <references count="2">
          <reference field="4294967294" count="1" selected="0">
            <x v="3"/>
          </reference>
          <reference field="12" count="0"/>
        </references>
      </pivotArea>
    </format>
    <format dxfId="1107">
      <pivotArea collapsedLevelsAreSubtotals="1" fieldPosition="0">
        <references count="2">
          <reference field="4294967294" count="1" selected="0">
            <x v="5"/>
          </reference>
          <reference field="12" count="0"/>
        </references>
      </pivotArea>
    </format>
    <format dxfId="1106">
      <pivotArea outline="0" collapsedLevelsAreSubtotals="1" fieldPosition="0">
        <references count="1">
          <reference field="4294967294" count="1" selected="0">
            <x v="0"/>
          </reference>
        </references>
      </pivotArea>
    </format>
    <format dxfId="1105">
      <pivotArea type="all" dataOnly="0" outline="0" fieldPosition="0"/>
    </format>
    <format dxfId="1104">
      <pivotArea outline="0" collapsedLevelsAreSubtotals="1" fieldPosition="0"/>
    </format>
    <format dxfId="1103">
      <pivotArea field="12" type="button" dataOnly="0" labelOnly="1" outline="0" axis="axisRow" fieldPosition="0"/>
    </format>
    <format dxfId="1102">
      <pivotArea dataOnly="0" labelOnly="1" fieldPosition="0">
        <references count="1">
          <reference field="12" count="0"/>
        </references>
      </pivotArea>
    </format>
    <format dxfId="1101">
      <pivotArea dataOnly="0" labelOnly="1" grandRow="1" outline="0" fieldPosition="0"/>
    </format>
    <format dxfId="1100">
      <pivotArea dataOnly="0" labelOnly="1" outline="0" fieldPosition="0">
        <references count="1">
          <reference field="4294967294" count="6">
            <x v="0"/>
            <x v="1"/>
            <x v="2"/>
            <x v="3"/>
            <x v="4"/>
            <x v="5"/>
          </reference>
        </references>
      </pivotArea>
    </format>
    <format dxfId="1099">
      <pivotArea type="all" dataOnly="0" outline="0" fieldPosition="0"/>
    </format>
    <format dxfId="1098">
      <pivotArea outline="0" collapsedLevelsAreSubtotals="1" fieldPosition="0"/>
    </format>
    <format dxfId="1097">
      <pivotArea field="12" type="button" dataOnly="0" labelOnly="1" outline="0" axis="axisRow" fieldPosition="0"/>
    </format>
    <format dxfId="1096">
      <pivotArea dataOnly="0" labelOnly="1" fieldPosition="0">
        <references count="1">
          <reference field="12" count="0"/>
        </references>
      </pivotArea>
    </format>
    <format dxfId="1095">
      <pivotArea dataOnly="0" labelOnly="1" grandRow="1" outline="0" fieldPosition="0"/>
    </format>
    <format dxfId="1094">
      <pivotArea dataOnly="0" labelOnly="1" outline="0" fieldPosition="0">
        <references count="1">
          <reference field="4294967294" count="6">
            <x v="0"/>
            <x v="1"/>
            <x v="2"/>
            <x v="3"/>
            <x v="4"/>
            <x v="5"/>
          </reference>
        </references>
      </pivotArea>
    </format>
    <format dxfId="1093">
      <pivotArea collapsedLevelsAreSubtotals="1" fieldPosition="0">
        <references count="2">
          <reference field="4294967294" count="1" selected="0">
            <x v="0"/>
          </reference>
          <reference field="12"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85665F7-61EC-4F3B-86E3-4E80F1F8406D}" name="TablaDinámica5"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Nivel de Gobierno">
  <location ref="A201:F205" firstHeaderRow="0" firstDataRow="1" firstDataCol="1" rowPageCount="1" colPageCount="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1"/>
        <item x="2"/>
        <item x="0"/>
        <item m="1" x="3"/>
        <item m="1" x="4"/>
        <item m="1" x="5"/>
        <item t="default"/>
      </items>
    </pivotField>
    <pivotField showAll="0"/>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s>
  <rowFields count="1">
    <field x="26"/>
  </rowFields>
  <rowItems count="4">
    <i>
      <x/>
    </i>
    <i>
      <x v="1"/>
    </i>
    <i>
      <x v="2"/>
    </i>
    <i t="grand">
      <x/>
    </i>
  </rowItems>
  <colFields count="1">
    <field x="-2"/>
  </colFields>
  <colItems count="5">
    <i>
      <x/>
    </i>
    <i i="1">
      <x v="1"/>
    </i>
    <i i="2">
      <x v="2"/>
    </i>
    <i i="3">
      <x v="3"/>
    </i>
    <i i="4">
      <x v="4"/>
    </i>
  </colItems>
  <pageFields count="1">
    <pageField fld="30" hier="-1"/>
  </pageFields>
  <dataFields count="5">
    <dataField name="Monto Actualizado S/" fld="10" baseField="26" baseItem="0" numFmtId="164"/>
    <dataField name="%" fld="10" showDataAs="percentOfTotal" baseField="26" baseItem="0" numFmtId="167"/>
    <dataField name="N.° de Obras Paralizadas" fld="1" subtotal="count" baseField="25" baseItem="0"/>
    <dataField name="% total" fld="1" subtotal="count" showDataAs="percentOfTotal" baseField="26" baseItem="0" numFmtId="167"/>
    <dataField name="Saldo de la Inversión S/" fld="13" baseField="0" baseItem="0"/>
  </dataFields>
  <formats count="118">
    <format dxfId="1335">
      <pivotArea field="26" type="button" dataOnly="0" labelOnly="1" outline="0" axis="axisRow" fieldPosition="0"/>
    </format>
    <format dxfId="1334">
      <pivotArea dataOnly="0" labelOnly="1" outline="0" axis="axisValues" fieldPosition="0"/>
    </format>
    <format dxfId="1333">
      <pivotArea field="26" type="button" dataOnly="0" labelOnly="1" outline="0" axis="axisRow" fieldPosition="0"/>
    </format>
    <format dxfId="1332">
      <pivotArea dataOnly="0" labelOnly="1" outline="0" axis="axisValues" fieldPosition="0"/>
    </format>
    <format dxfId="1331">
      <pivotArea outline="0" fieldPosition="0">
        <references count="1">
          <reference field="4294967294" count="1">
            <x v="1"/>
          </reference>
        </references>
      </pivotArea>
    </format>
    <format dxfId="1330">
      <pivotArea outline="0" fieldPosition="0">
        <references count="1">
          <reference field="4294967294" count="1">
            <x v="0"/>
          </reference>
        </references>
      </pivotArea>
    </format>
    <format dxfId="1329">
      <pivotArea dataOnly="0" outline="0" fieldPosition="0">
        <references count="1">
          <reference field="4294967294" count="2">
            <x v="0"/>
            <x v="1"/>
          </reference>
        </references>
      </pivotArea>
    </format>
    <format dxfId="1328">
      <pivotArea dataOnly="0" outline="0" fieldPosition="0">
        <references count="1">
          <reference field="4294967294" count="2">
            <x v="0"/>
            <x v="1"/>
          </reference>
        </references>
      </pivotArea>
    </format>
    <format dxfId="1327">
      <pivotArea outline="0" collapsedLevelsAreSubtotals="1" fieldPosition="0">
        <references count="1">
          <reference field="4294967294" count="1" selected="0">
            <x v="2"/>
          </reference>
        </references>
      </pivotArea>
    </format>
    <format dxfId="1326">
      <pivotArea dataOnly="0" labelOnly="1" outline="0" fieldPosition="0">
        <references count="1">
          <reference field="4294967294" count="1">
            <x v="2"/>
          </reference>
        </references>
      </pivotArea>
    </format>
    <format dxfId="1325">
      <pivotArea outline="0" collapsedLevelsAreSubtotals="1" fieldPosition="0">
        <references count="1">
          <reference field="4294967294" count="1" selected="0">
            <x v="2"/>
          </reference>
        </references>
      </pivotArea>
    </format>
    <format dxfId="1324">
      <pivotArea dataOnly="0" labelOnly="1" outline="0" fieldPosition="0">
        <references count="1">
          <reference field="4294967294" count="1">
            <x v="2"/>
          </reference>
        </references>
      </pivotArea>
    </format>
    <format dxfId="1323">
      <pivotArea outline="0" fieldPosition="0">
        <references count="1">
          <reference field="4294967294" count="1">
            <x v="3"/>
          </reference>
        </references>
      </pivotArea>
    </format>
    <format dxfId="1322">
      <pivotArea dataOnly="0" outline="0" fieldPosition="0">
        <references count="1">
          <reference field="4294967294" count="1">
            <x v="3"/>
          </reference>
        </references>
      </pivotArea>
    </format>
    <format dxfId="1321">
      <pivotArea dataOnly="0" outline="0" fieldPosition="0">
        <references count="1">
          <reference field="4294967294" count="1">
            <x v="3"/>
          </reference>
        </references>
      </pivotArea>
    </format>
    <format dxfId="1320">
      <pivotArea outline="0" collapsedLevelsAreSubtotals="1" fieldPosition="0">
        <references count="1">
          <reference field="4294967294" count="1" selected="0">
            <x v="1"/>
          </reference>
        </references>
      </pivotArea>
    </format>
    <format dxfId="1319">
      <pivotArea dataOnly="0" labelOnly="1" outline="0" fieldPosition="0">
        <references count="1">
          <reference field="4294967294" count="1">
            <x v="1"/>
          </reference>
        </references>
      </pivotArea>
    </format>
    <format dxfId="1318">
      <pivotArea outline="0" collapsedLevelsAreSubtotals="1" fieldPosition="0">
        <references count="1">
          <reference field="4294967294" count="1" selected="0">
            <x v="3"/>
          </reference>
        </references>
      </pivotArea>
    </format>
    <format dxfId="1317">
      <pivotArea dataOnly="0" labelOnly="1" outline="0" fieldPosition="0">
        <references count="1">
          <reference field="4294967294" count="1">
            <x v="3"/>
          </reference>
        </references>
      </pivotArea>
    </format>
    <format dxfId="1316">
      <pivotArea outline="0" collapsedLevelsAreSubtotals="1" fieldPosition="0">
        <references count="1">
          <reference field="4294967294" count="1" selected="0">
            <x v="3"/>
          </reference>
        </references>
      </pivotArea>
    </format>
    <format dxfId="1315">
      <pivotArea dataOnly="0" labelOnly="1" outline="0" fieldPosition="0">
        <references count="1">
          <reference field="4294967294" count="1">
            <x v="3"/>
          </reference>
        </references>
      </pivotArea>
    </format>
    <format dxfId="1314">
      <pivotArea outline="0" collapsedLevelsAreSubtotals="1" fieldPosition="0">
        <references count="1">
          <reference field="4294967294" count="1" selected="0">
            <x v="0"/>
          </reference>
        </references>
      </pivotArea>
    </format>
    <format dxfId="1313">
      <pivotArea dataOnly="0" labelOnly="1" outline="0" fieldPosition="0">
        <references count="1">
          <reference field="4294967294" count="1">
            <x v="0"/>
          </reference>
        </references>
      </pivotArea>
    </format>
    <format dxfId="1312">
      <pivotArea field="7" outline="0" collapsedLevelsAreSubtotals="1">
        <references count="1">
          <reference field="4294967294" count="4" selected="0">
            <x v="0"/>
            <x v="1"/>
            <x v="2"/>
            <x v="3"/>
          </reference>
        </references>
      </pivotArea>
    </format>
    <format dxfId="1311">
      <pivotArea field="7" outline="0" collapsedLevelsAreSubtotals="1">
        <references count="1">
          <reference field="4294967294" count="4" selected="0">
            <x v="0"/>
            <x v="1"/>
            <x v="2"/>
            <x v="3"/>
          </reference>
        </references>
      </pivotArea>
    </format>
    <format dxfId="1310">
      <pivotArea type="topRight" dataOnly="0" labelOnly="1" outline="0" offset="C1:F1" fieldPosition="0"/>
    </format>
    <format dxfId="1309">
      <pivotArea field="7" dataOnly="0" labelOnly="1" outline="0">
        <references count="1">
          <reference field="4294967294" count="1" selected="0">
            <x v="0"/>
          </reference>
        </references>
      </pivotArea>
    </format>
    <format dxfId="1308">
      <pivotArea field="7" dataOnly="0" labelOnly="1" outline="0">
        <references count="1">
          <reference field="4294967294" count="1" selected="0">
            <x v="1"/>
          </reference>
        </references>
      </pivotArea>
    </format>
    <format dxfId="1307">
      <pivotArea field="7" dataOnly="0" labelOnly="1" outline="0">
        <references count="1">
          <reference field="4294967294" count="1" selected="0">
            <x v="2"/>
          </reference>
        </references>
      </pivotArea>
    </format>
    <format dxfId="1306">
      <pivotArea field="7" dataOnly="0" labelOnly="1" outline="0">
        <references count="1">
          <reference field="4294967294" count="1" selected="0">
            <x v="3"/>
          </reference>
        </references>
      </pivotArea>
    </format>
    <format dxfId="1305">
      <pivotArea type="topRight" dataOnly="0" labelOnly="1" outline="0" offset="C1:F1" fieldPosition="0"/>
    </format>
    <format dxfId="1304">
      <pivotArea type="all" dataOnly="0" outline="0" fieldPosition="0"/>
    </format>
    <format dxfId="1303">
      <pivotArea outline="0" collapsedLevelsAreSubtotals="1" fieldPosition="0"/>
    </format>
    <format dxfId="1302">
      <pivotArea type="origin" dataOnly="0" labelOnly="1" outline="0" fieldPosition="0"/>
    </format>
    <format dxfId="1301">
      <pivotArea field="-2" type="button" dataOnly="0" labelOnly="1" outline="0" axis="axisCol" fieldPosition="0"/>
    </format>
    <format dxfId="1300">
      <pivotArea type="topRight" dataOnly="0" labelOnly="1" outline="0" fieldPosition="0"/>
    </format>
    <format dxfId="1299">
      <pivotArea field="26" type="button" dataOnly="0" labelOnly="1" outline="0" axis="axisRow" fieldPosition="0"/>
    </format>
    <format dxfId="1298">
      <pivotArea dataOnly="0" labelOnly="1" grandRow="1" outline="0" fieldPosition="0"/>
    </format>
    <format dxfId="1297">
      <pivotArea dataOnly="0" labelOnly="1" outline="0" fieldPosition="0">
        <references count="1">
          <reference field="4294967294" count="4">
            <x v="0"/>
            <x v="1"/>
            <x v="2"/>
            <x v="3"/>
          </reference>
        </references>
      </pivotArea>
    </format>
    <format dxfId="1296">
      <pivotArea type="all" dataOnly="0" outline="0" fieldPosition="0"/>
    </format>
    <format dxfId="1295">
      <pivotArea type="origin" dataOnly="0" labelOnly="1" outline="0" fieldPosition="0"/>
    </format>
    <format dxfId="1294">
      <pivotArea field="-2" type="button" dataOnly="0" labelOnly="1" outline="0" axis="axisCol" fieldPosition="0"/>
    </format>
    <format dxfId="1293">
      <pivotArea type="topRight" dataOnly="0" labelOnly="1" outline="0" fieldPosition="0"/>
    </format>
    <format dxfId="1292">
      <pivotArea field="26" type="button" dataOnly="0" labelOnly="1" outline="0" axis="axisRow" fieldPosition="0"/>
    </format>
    <format dxfId="1291">
      <pivotArea dataOnly="0" labelOnly="1" outline="0" fieldPosition="0">
        <references count="1">
          <reference field="4294967294" count="4">
            <x v="0"/>
            <x v="1"/>
            <x v="2"/>
            <x v="3"/>
          </reference>
        </references>
      </pivotArea>
    </format>
    <format dxfId="1290">
      <pivotArea outline="0" collapsedLevelsAreSubtotals="1" fieldPosition="0"/>
    </format>
    <format dxfId="1289">
      <pivotArea dataOnly="0" labelOnly="1" outline="0" fieldPosition="0">
        <references count="1">
          <reference field="4294967294" count="4">
            <x v="0"/>
            <x v="1"/>
            <x v="2"/>
            <x v="3"/>
          </reference>
        </references>
      </pivotArea>
    </format>
    <format dxfId="1288">
      <pivotArea dataOnly="0" labelOnly="1" outline="0" fieldPosition="0">
        <references count="1">
          <reference field="4294967294" count="4">
            <x v="0"/>
            <x v="1"/>
            <x v="2"/>
            <x v="3"/>
          </reference>
        </references>
      </pivotArea>
    </format>
    <format dxfId="1287">
      <pivotArea grandRow="1" outline="0" collapsedLevelsAreSubtotals="1" fieldPosition="0"/>
    </format>
    <format dxfId="1286">
      <pivotArea field="26" type="button" dataOnly="0" labelOnly="1" outline="0" axis="axisRow" fieldPosition="0"/>
    </format>
    <format dxfId="1285">
      <pivotArea dataOnly="0" labelOnly="1" outline="0" fieldPosition="0">
        <references count="1">
          <reference field="4294967294" count="4">
            <x v="0"/>
            <x v="1"/>
            <x v="2"/>
            <x v="3"/>
          </reference>
        </references>
      </pivotArea>
    </format>
    <format dxfId="1284">
      <pivotArea collapsedLevelsAreSubtotals="1" fieldPosition="0">
        <references count="2">
          <reference field="4294967294" count="1" selected="0">
            <x v="4"/>
          </reference>
          <reference field="26" count="0"/>
        </references>
      </pivotArea>
    </format>
    <format dxfId="1283">
      <pivotArea field="26" grandRow="1" outline="0" collapsedLevelsAreSubtotals="1" axis="axisRow" fieldPosition="0">
        <references count="1">
          <reference field="4294967294" count="1" selected="0">
            <x v="4"/>
          </reference>
        </references>
      </pivotArea>
    </format>
    <format dxfId="1282">
      <pivotArea dataOnly="0" labelOnly="1" outline="0" fieldPosition="0">
        <references count="1">
          <reference field="4294967294" count="1">
            <x v="4"/>
          </reference>
        </references>
      </pivotArea>
    </format>
    <format dxfId="1281">
      <pivotArea dataOnly="0" labelOnly="1" outline="0" fieldPosition="0">
        <references count="1">
          <reference field="4294967294" count="1">
            <x v="4"/>
          </reference>
        </references>
      </pivotArea>
    </format>
    <format dxfId="1280">
      <pivotArea dataOnly="0" labelOnly="1" outline="0" fieldPosition="0">
        <references count="1">
          <reference field="4294967294" count="1">
            <x v="4"/>
          </reference>
        </references>
      </pivotArea>
    </format>
    <format dxfId="1279">
      <pivotArea collapsedLevelsAreSubtotals="1" fieldPosition="0">
        <references count="2">
          <reference field="4294967294" count="1" selected="0">
            <x v="1"/>
          </reference>
          <reference field="26" count="0"/>
        </references>
      </pivotArea>
    </format>
    <format dxfId="1278">
      <pivotArea type="all" dataOnly="0" outline="0" fieldPosition="0"/>
    </format>
    <format dxfId="1277">
      <pivotArea outline="0" collapsedLevelsAreSubtotals="1" fieldPosition="0"/>
    </format>
    <format dxfId="1276">
      <pivotArea field="26" type="button" dataOnly="0" labelOnly="1" outline="0" axis="axisRow" fieldPosition="0"/>
    </format>
    <format dxfId="1275">
      <pivotArea dataOnly="0" labelOnly="1" fieldPosition="0">
        <references count="1">
          <reference field="26" count="0"/>
        </references>
      </pivotArea>
    </format>
    <format dxfId="1274">
      <pivotArea dataOnly="0" labelOnly="1" grandRow="1" outline="0" fieldPosition="0"/>
    </format>
    <format dxfId="1273">
      <pivotArea dataOnly="0" labelOnly="1" outline="0" fieldPosition="0">
        <references count="1">
          <reference field="4294967294" count="5">
            <x v="0"/>
            <x v="1"/>
            <x v="2"/>
            <x v="3"/>
            <x v="4"/>
          </reference>
        </references>
      </pivotArea>
    </format>
    <format dxfId="1272">
      <pivotArea type="all" dataOnly="0" outline="0" fieldPosition="0"/>
    </format>
    <format dxfId="1271">
      <pivotArea outline="0" collapsedLevelsAreSubtotals="1" fieldPosition="0"/>
    </format>
    <format dxfId="1270">
      <pivotArea field="26" type="button" dataOnly="0" labelOnly="1" outline="0" axis="axisRow" fieldPosition="0"/>
    </format>
    <format dxfId="1269">
      <pivotArea dataOnly="0" labelOnly="1" fieldPosition="0">
        <references count="1">
          <reference field="26" count="0"/>
        </references>
      </pivotArea>
    </format>
    <format dxfId="1268">
      <pivotArea dataOnly="0" labelOnly="1" grandRow="1" outline="0" fieldPosition="0"/>
    </format>
    <format dxfId="1267">
      <pivotArea dataOnly="0" labelOnly="1" outline="0" fieldPosition="0">
        <references count="1">
          <reference field="4294967294" count="5">
            <x v="0"/>
            <x v="1"/>
            <x v="2"/>
            <x v="3"/>
            <x v="4"/>
          </reference>
        </references>
      </pivotArea>
    </format>
    <format dxfId="1266">
      <pivotArea type="all" dataOnly="0" outline="0" fieldPosition="0"/>
    </format>
    <format dxfId="1265">
      <pivotArea outline="0" collapsedLevelsAreSubtotals="1" fieldPosition="0"/>
    </format>
    <format dxfId="1264">
      <pivotArea field="26" type="button" dataOnly="0" labelOnly="1" outline="0" axis="axisRow" fieldPosition="0"/>
    </format>
    <format dxfId="1263">
      <pivotArea dataOnly="0" labelOnly="1" fieldPosition="0">
        <references count="1">
          <reference field="26" count="0"/>
        </references>
      </pivotArea>
    </format>
    <format dxfId="1262">
      <pivotArea dataOnly="0" labelOnly="1" grandRow="1" outline="0" fieldPosition="0"/>
    </format>
    <format dxfId="1261">
      <pivotArea dataOnly="0" labelOnly="1" outline="0" fieldPosition="0">
        <references count="1">
          <reference field="4294967294" count="5">
            <x v="0"/>
            <x v="1"/>
            <x v="2"/>
            <x v="3"/>
            <x v="4"/>
          </reference>
        </references>
      </pivotArea>
    </format>
    <format dxfId="1260">
      <pivotArea type="all" dataOnly="0" outline="0" fieldPosition="0"/>
    </format>
    <format dxfId="1259">
      <pivotArea outline="0" collapsedLevelsAreSubtotals="1" fieldPosition="0"/>
    </format>
    <format dxfId="1258">
      <pivotArea field="26" type="button" dataOnly="0" labelOnly="1" outline="0" axis="axisRow" fieldPosition="0"/>
    </format>
    <format dxfId="1257">
      <pivotArea dataOnly="0" labelOnly="1" fieldPosition="0">
        <references count="1">
          <reference field="26" count="0"/>
        </references>
      </pivotArea>
    </format>
    <format dxfId="1256">
      <pivotArea dataOnly="0" labelOnly="1" grandRow="1" outline="0" fieldPosition="0"/>
    </format>
    <format dxfId="1255">
      <pivotArea dataOnly="0" labelOnly="1" outline="0" fieldPosition="0">
        <references count="1">
          <reference field="4294967294" count="5">
            <x v="0"/>
            <x v="1"/>
            <x v="2"/>
            <x v="3"/>
            <x v="4"/>
          </reference>
        </references>
      </pivotArea>
    </format>
    <format dxfId="1254">
      <pivotArea collapsedLevelsAreSubtotals="1" fieldPosition="0">
        <references count="2">
          <reference field="4294967294" count="1" selected="0">
            <x v="1"/>
          </reference>
          <reference field="26" count="0"/>
        </references>
      </pivotArea>
    </format>
    <format dxfId="1253">
      <pivotArea outline="0" collapsedLevelsAreSubtotals="1" fieldPosition="0"/>
    </format>
    <format dxfId="1252">
      <pivotArea dataOnly="0" labelOnly="1" outline="0" fieldPosition="0">
        <references count="1">
          <reference field="4294967294" count="5">
            <x v="0"/>
            <x v="1"/>
            <x v="2"/>
            <x v="3"/>
            <x v="4"/>
          </reference>
        </references>
      </pivotArea>
    </format>
    <format dxfId="1251">
      <pivotArea outline="0" collapsedLevelsAreSubtotals="1" fieldPosition="0">
        <references count="1">
          <reference field="4294967294" count="1" selected="0">
            <x v="0"/>
          </reference>
        </references>
      </pivotArea>
    </format>
    <format dxfId="1250">
      <pivotArea dataOnly="0" labelOnly="1" outline="0" fieldPosition="0">
        <references count="1">
          <reference field="4294967294" count="1">
            <x v="0"/>
          </reference>
        </references>
      </pivotArea>
    </format>
    <format dxfId="1249">
      <pivotArea collapsedLevelsAreSubtotals="1" fieldPosition="0">
        <references count="2">
          <reference field="4294967294" count="1" selected="0">
            <x v="3"/>
          </reference>
          <reference field="26" count="0"/>
        </references>
      </pivotArea>
    </format>
    <format dxfId="1248">
      <pivotArea type="all" dataOnly="0" outline="0" fieldPosition="0"/>
    </format>
    <format dxfId="1247">
      <pivotArea outline="0" collapsedLevelsAreSubtotals="1" fieldPosition="0"/>
    </format>
    <format dxfId="1246">
      <pivotArea field="26" type="button" dataOnly="0" labelOnly="1" outline="0" axis="axisRow" fieldPosition="0"/>
    </format>
    <format dxfId="1245">
      <pivotArea dataOnly="0" labelOnly="1" fieldPosition="0">
        <references count="1">
          <reference field="26" count="0"/>
        </references>
      </pivotArea>
    </format>
    <format dxfId="1244">
      <pivotArea dataOnly="0" labelOnly="1" grandRow="1" outline="0" fieldPosition="0"/>
    </format>
    <format dxfId="1243">
      <pivotArea dataOnly="0" labelOnly="1" outline="0" fieldPosition="0">
        <references count="1">
          <reference field="4294967294" count="5">
            <x v="0"/>
            <x v="1"/>
            <x v="2"/>
            <x v="3"/>
            <x v="4"/>
          </reference>
        </references>
      </pivotArea>
    </format>
    <format dxfId="1242">
      <pivotArea dataOnly="0" labelOnly="1" outline="0" fieldPosition="0">
        <references count="1">
          <reference field="4294967294" count="1">
            <x v="4"/>
          </reference>
        </references>
      </pivotArea>
    </format>
    <format dxfId="1241">
      <pivotArea type="all" dataOnly="0" outline="0" fieldPosition="0"/>
    </format>
    <format dxfId="1240">
      <pivotArea outline="0" collapsedLevelsAreSubtotals="1" fieldPosition="0"/>
    </format>
    <format dxfId="1239">
      <pivotArea field="26" type="button" dataOnly="0" labelOnly="1" outline="0" axis="axisRow" fieldPosition="0"/>
    </format>
    <format dxfId="1238">
      <pivotArea dataOnly="0" labelOnly="1" fieldPosition="0">
        <references count="1">
          <reference field="26" count="0"/>
        </references>
      </pivotArea>
    </format>
    <format dxfId="1237">
      <pivotArea dataOnly="0" labelOnly="1" grandRow="1" outline="0" fieldPosition="0"/>
    </format>
    <format dxfId="1236">
      <pivotArea dataOnly="0" labelOnly="1" outline="0" fieldPosition="0">
        <references count="1">
          <reference field="4294967294" count="5">
            <x v="0"/>
            <x v="1"/>
            <x v="2"/>
            <x v="3"/>
            <x v="4"/>
          </reference>
        </references>
      </pivotArea>
    </format>
    <format dxfId="1235">
      <pivotArea type="all" dataOnly="0" outline="0" fieldPosition="0"/>
    </format>
    <format dxfId="1234">
      <pivotArea type="all" dataOnly="0" outline="0" fieldPosition="0"/>
    </format>
    <format dxfId="1233">
      <pivotArea outline="0" collapsedLevelsAreSubtotals="1" fieldPosition="0">
        <references count="1">
          <reference field="4294967294" count="1" selected="0">
            <x v="1"/>
          </reference>
        </references>
      </pivotArea>
    </format>
    <format dxfId="1232">
      <pivotArea outline="0" collapsedLevelsAreSubtotals="1" fieldPosition="0">
        <references count="1">
          <reference field="4294967294" count="1" selected="0">
            <x v="3"/>
          </reference>
        </references>
      </pivotArea>
    </format>
    <format dxfId="1231">
      <pivotArea field="26" grandRow="1" outline="0" collapsedLevelsAreSubtotals="1" axis="axisRow" fieldPosition="0">
        <references count="1">
          <reference field="4294967294" count="1" selected="0">
            <x v="1"/>
          </reference>
        </references>
      </pivotArea>
    </format>
    <format dxfId="1230">
      <pivotArea field="26" grandRow="1" outline="0" collapsedLevelsAreSubtotals="1" axis="axisRow" fieldPosition="0">
        <references count="1">
          <reference field="4294967294" count="1" selected="0">
            <x v="3"/>
          </reference>
        </references>
      </pivotArea>
    </format>
    <format dxfId="1229">
      <pivotArea type="all" dataOnly="0" outline="0" fieldPosition="0"/>
    </format>
    <format dxfId="1228">
      <pivotArea outline="0" collapsedLevelsAreSubtotals="1" fieldPosition="0"/>
    </format>
    <format dxfId="1227">
      <pivotArea field="26" type="button" dataOnly="0" labelOnly="1" outline="0" axis="axisRow" fieldPosition="0"/>
    </format>
    <format dxfId="1226">
      <pivotArea dataOnly="0" labelOnly="1" fieldPosition="0">
        <references count="1">
          <reference field="26" count="0"/>
        </references>
      </pivotArea>
    </format>
    <format dxfId="1225">
      <pivotArea dataOnly="0" labelOnly="1" grandRow="1" outline="0" fieldPosition="0"/>
    </format>
    <format dxfId="1224">
      <pivotArea dataOnly="0" labelOnly="1" outline="0" fieldPosition="0">
        <references count="1">
          <reference field="4294967294" count="5">
            <x v="0"/>
            <x v="1"/>
            <x v="2"/>
            <x v="3"/>
            <x v="4"/>
          </reference>
        </references>
      </pivotArea>
    </format>
    <format dxfId="1223">
      <pivotArea type="all" dataOnly="0" outline="0" fieldPosition="0"/>
    </format>
    <format dxfId="1222">
      <pivotArea outline="0" collapsedLevelsAreSubtotals="1" fieldPosition="0"/>
    </format>
    <format dxfId="1221">
      <pivotArea field="26" type="button" dataOnly="0" labelOnly="1" outline="0" axis="axisRow" fieldPosition="0"/>
    </format>
    <format dxfId="1220">
      <pivotArea dataOnly="0" labelOnly="1" fieldPosition="0">
        <references count="1">
          <reference field="26" count="0"/>
        </references>
      </pivotArea>
    </format>
    <format dxfId="1219">
      <pivotArea dataOnly="0" labelOnly="1" grandRow="1" outline="0" fieldPosition="0"/>
    </format>
    <format dxfId="1218">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BF6170B-3F7D-4F4B-A70B-6F543AC24997}" name="TablaDinámica8"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Tipo de obra">
  <location ref="A182:D194" firstHeaderRow="0" firstDataRow="1" firstDataCol="1" rowPageCount="2" colPageCount="1"/>
  <pivotFields count="39">
    <pivotField showAll="0"/>
    <pivotField dataField="1" showAll="0"/>
    <pivotField showAll="0"/>
    <pivotField showAll="0"/>
    <pivotField showAll="0"/>
    <pivotField showAll="0"/>
    <pivotField showAll="0"/>
    <pivotField multipleItemSelectionAllowed="1" showAll="0">
      <items count="5">
        <item h="1" x="0"/>
        <item h="1" x="2"/>
        <item x="1"/>
        <item h="1" m="1" x="3"/>
        <item t="default"/>
      </items>
    </pivotField>
    <pivotField axis="axisPage" multipleItemSelectionAllowed="1" showAll="0">
      <items count="7">
        <item x="1"/>
        <item x="0"/>
        <item h="1" x="3"/>
        <item h="1" x="4"/>
        <item h="1" x="2"/>
        <item h="1" m="1" x="5"/>
        <item t="default"/>
      </items>
    </pivotField>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1">
        <item h="1" x="0"/>
        <item h="1" x="1"/>
        <item h="1" x="7"/>
        <item h="1" x="3"/>
        <item h="1" x="4"/>
        <item h="1" x="9"/>
        <item h="1" x="6"/>
        <item h="1" x="8"/>
        <item x="5"/>
        <item h="1" x="2"/>
        <item t="default"/>
      </items>
    </pivotField>
    <pivotField showAll="0">
      <items count="7">
        <item x="1"/>
        <item x="2"/>
        <item x="0"/>
        <item m="1" x="3"/>
        <item m="1" x="4"/>
        <item m="1" x="5"/>
        <item t="default"/>
      </items>
    </pivotField>
    <pivotField axis="axisRow" showAll="0">
      <items count="17">
        <item x="1"/>
        <item x="0"/>
        <item x="5"/>
        <item x="2"/>
        <item x="3"/>
        <item x="13"/>
        <item x="4"/>
        <item x="8"/>
        <item x="9"/>
        <item x="7"/>
        <item x="10"/>
        <item x="12"/>
        <item x="6"/>
        <item x="11"/>
        <item x="14"/>
        <item m="1" x="15"/>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12">
    <i>
      <x/>
    </i>
    <i>
      <x v="1"/>
    </i>
    <i>
      <x v="2"/>
    </i>
    <i>
      <x v="3"/>
    </i>
    <i>
      <x v="4"/>
    </i>
    <i>
      <x v="6"/>
    </i>
    <i>
      <x v="7"/>
    </i>
    <i>
      <x v="8"/>
    </i>
    <i>
      <x v="9"/>
    </i>
    <i>
      <x v="12"/>
    </i>
    <i>
      <x v="13"/>
    </i>
    <i t="grand">
      <x/>
    </i>
  </rowItems>
  <colFields count="1">
    <field x="-2"/>
  </colFields>
  <colItems count="3">
    <i>
      <x/>
    </i>
    <i i="1">
      <x v="1"/>
    </i>
    <i i="2">
      <x v="2"/>
    </i>
  </colItems>
  <pageFields count="2">
    <pageField fld="8" hier="-1"/>
    <pageField fld="25" hier="-1"/>
  </pageFields>
  <dataFields count="3">
    <dataField name="N.° de obras paralizadas" fld="1" subtotal="count" baseField="26" baseItem="0"/>
    <dataField name="Monto Actualizado S/" fld="10" baseField="26" baseItem="0" numFmtId="170"/>
    <dataField name="Saldo de la Inversión S/" fld="13" baseField="0" baseItem="0" numFmtId="170"/>
  </dataFields>
  <formats count="115">
    <format dxfId="1450">
      <pivotArea field="26" type="button" dataOnly="0" labelOnly="1" outline="0"/>
    </format>
    <format dxfId="1449">
      <pivotArea dataOnly="0" labelOnly="1" outline="0" axis="axisValues" fieldPosition="0"/>
    </format>
    <format dxfId="1448">
      <pivotArea field="26" type="button" dataOnly="0" labelOnly="1" outline="0"/>
    </format>
    <format dxfId="1447">
      <pivotArea dataOnly="0" labelOnly="1" outline="0" axis="axisValues" fieldPosition="0"/>
    </format>
    <format dxfId="1446">
      <pivotArea outline="0" fieldPosition="0">
        <references count="1">
          <reference field="4294967294" count="1">
            <x v="1"/>
          </reference>
        </references>
      </pivotArea>
    </format>
    <format dxfId="1445">
      <pivotArea dataOnly="0" outline="0" fieldPosition="0">
        <references count="1">
          <reference field="4294967294" count="1">
            <x v="1"/>
          </reference>
        </references>
      </pivotArea>
    </format>
    <format dxfId="1444">
      <pivotArea dataOnly="0" outline="0" fieldPosition="0">
        <references count="1">
          <reference field="4294967294" count="1">
            <x v="1"/>
          </reference>
        </references>
      </pivotArea>
    </format>
    <format dxfId="1443">
      <pivotArea outline="0" collapsedLevelsAreSubtotals="1" fieldPosition="0">
        <references count="1">
          <reference field="4294967294" count="1" selected="0">
            <x v="0"/>
          </reference>
        </references>
      </pivotArea>
    </format>
    <format dxfId="1442">
      <pivotArea dataOnly="0" labelOnly="1" outline="0" fieldPosition="0">
        <references count="1">
          <reference field="4294967294" count="1">
            <x v="0"/>
          </reference>
        </references>
      </pivotArea>
    </format>
    <format dxfId="1441">
      <pivotArea outline="0" collapsedLevelsAreSubtotals="1" fieldPosition="0">
        <references count="1">
          <reference field="4294967294" count="1" selected="0">
            <x v="1"/>
          </reference>
        </references>
      </pivotArea>
    </format>
    <format dxfId="1440">
      <pivotArea dataOnly="0" labelOnly="1" outline="0" fieldPosition="0">
        <references count="1">
          <reference field="4294967294" count="1">
            <x v="1"/>
          </reference>
        </references>
      </pivotArea>
    </format>
    <format dxfId="1439">
      <pivotArea outline="0" collapsedLevelsAreSubtotals="1" fieldPosition="0">
        <references count="1">
          <reference field="4294967294" count="1" selected="0">
            <x v="1"/>
          </reference>
        </references>
      </pivotArea>
    </format>
    <format dxfId="1438">
      <pivotArea dataOnly="0" labelOnly="1" outline="0" fieldPosition="0">
        <references count="1">
          <reference field="4294967294" count="1">
            <x v="1"/>
          </reference>
        </references>
      </pivotArea>
    </format>
    <format dxfId="1437">
      <pivotArea field="7" outline="0" collapsedLevelsAreSubtotals="1">
        <references count="1">
          <reference field="4294967294" count="2" selected="0">
            <x v="0"/>
            <x v="1"/>
          </reference>
        </references>
      </pivotArea>
    </format>
    <format dxfId="1436">
      <pivotArea field="7" outline="0" collapsedLevelsAreSubtotals="1">
        <references count="1">
          <reference field="4294967294" count="2" selected="0">
            <x v="0"/>
            <x v="1"/>
          </reference>
        </references>
      </pivotArea>
    </format>
    <format dxfId="1435">
      <pivotArea type="topRight" dataOnly="0" labelOnly="1" outline="0" offset="C1:F1" fieldPosition="0"/>
    </format>
    <format dxfId="1434">
      <pivotArea field="7" dataOnly="0" labelOnly="1" outline="0">
        <references count="1">
          <reference field="4294967294" count="1" selected="0">
            <x v="1"/>
          </reference>
        </references>
      </pivotArea>
    </format>
    <format dxfId="1433">
      <pivotArea field="7" dataOnly="0" labelOnly="1" outline="0">
        <references count="1">
          <reference field="4294967294" count="1" selected="0">
            <x v="0"/>
          </reference>
        </references>
      </pivotArea>
    </format>
    <format dxfId="1432">
      <pivotArea type="all" dataOnly="0" outline="0" fieldPosition="0"/>
    </format>
    <format dxfId="1431">
      <pivotArea outline="0" collapsedLevelsAreSubtotals="1" fieldPosition="0"/>
    </format>
    <format dxfId="1430">
      <pivotArea type="origin" dataOnly="0" labelOnly="1" outline="0" fieldPosition="0"/>
    </format>
    <format dxfId="1429">
      <pivotArea field="-2" type="button" dataOnly="0" labelOnly="1" outline="0" axis="axisCol" fieldPosition="0"/>
    </format>
    <format dxfId="1428">
      <pivotArea field="7" type="button" dataOnly="0" labelOnly="1" outline="0"/>
    </format>
    <format dxfId="1427">
      <pivotArea type="topRight" dataOnly="0" labelOnly="1" outline="0" fieldPosition="0"/>
    </format>
    <format dxfId="1426">
      <pivotArea field="26" type="button" dataOnly="0" labelOnly="1" outline="0"/>
    </format>
    <format dxfId="1425">
      <pivotArea dataOnly="0" labelOnly="1" grandRow="1" outline="0" fieldPosition="0"/>
    </format>
    <format dxfId="1424">
      <pivotArea dataOnly="0" labelOnly="1" outline="0" fieldPosition="0">
        <references count="1">
          <reference field="4294967294" count="2">
            <x v="0"/>
            <x v="1"/>
          </reference>
        </references>
      </pivotArea>
    </format>
    <format dxfId="1423">
      <pivotArea field="7" dataOnly="0" labelOnly="1" outline="0">
        <references count="1">
          <reference field="4294967294" count="1" selected="0">
            <x v="1"/>
          </reference>
        </references>
      </pivotArea>
    </format>
    <format dxfId="1422">
      <pivotArea field="7" dataOnly="0" labelOnly="1" outline="0">
        <references count="1">
          <reference field="4294967294" count="1" selected="0">
            <x v="0"/>
          </reference>
        </references>
      </pivotArea>
    </format>
    <format dxfId="1421">
      <pivotArea type="all" dataOnly="0" outline="0" fieldPosition="0"/>
    </format>
    <format dxfId="1420">
      <pivotArea type="origin" dataOnly="0" labelOnly="1" outline="0" fieldPosition="0"/>
    </format>
    <format dxfId="1419">
      <pivotArea field="-2" type="button" dataOnly="0" labelOnly="1" outline="0" axis="axisCol" fieldPosition="0"/>
    </format>
    <format dxfId="1418">
      <pivotArea field="7" type="button" dataOnly="0" labelOnly="1" outline="0"/>
    </format>
    <format dxfId="1417">
      <pivotArea type="topRight" dataOnly="0" labelOnly="1" outline="0" fieldPosition="0"/>
    </format>
    <format dxfId="1416">
      <pivotArea dataOnly="0" labelOnly="1" outline="0" fieldPosition="0">
        <references count="1">
          <reference field="4294967294" count="2">
            <x v="0"/>
            <x v="1"/>
          </reference>
        </references>
      </pivotArea>
    </format>
    <format dxfId="1415">
      <pivotArea field="7" dataOnly="0" labelOnly="1" outline="0">
        <references count="1">
          <reference field="4294967294" count="1" selected="0">
            <x v="1"/>
          </reference>
        </references>
      </pivotArea>
    </format>
    <format dxfId="1414">
      <pivotArea field="7" dataOnly="0" labelOnly="1" outline="0">
        <references count="1">
          <reference field="4294967294" count="1" selected="0">
            <x v="0"/>
          </reference>
        </references>
      </pivotArea>
    </format>
    <format dxfId="1413">
      <pivotArea field="7" dataOnly="0" labelOnly="1" outline="0">
        <references count="1">
          <reference field="4294967294" count="1" selected="0">
            <x v="2"/>
          </reference>
        </references>
      </pivotArea>
    </format>
    <format dxfId="1412">
      <pivotArea field="7" dataOnly="0" labelOnly="1" outline="0">
        <references count="1">
          <reference field="4294967294" count="1" selected="0">
            <x v="0"/>
          </reference>
        </references>
      </pivotArea>
    </format>
    <format dxfId="1411">
      <pivotArea field="7" dataOnly="0" labelOnly="1" outline="0">
        <references count="1">
          <reference field="4294967294" count="1" selected="0">
            <x v="1"/>
          </reference>
        </references>
      </pivotArea>
    </format>
    <format dxfId="1410">
      <pivotArea field="7" outline="0" collapsedLevelsAreSubtotals="1">
        <references count="1">
          <reference field="4294967294" count="2" selected="0">
            <x v="0"/>
            <x v="1"/>
          </reference>
        </references>
      </pivotArea>
    </format>
    <format dxfId="1409">
      <pivotArea type="topRight" dataOnly="0" labelOnly="1" outline="0" offset="G1:J1" fieldPosition="0"/>
    </format>
    <format dxfId="1408">
      <pivotArea field="7" dataOnly="0" outline="0">
        <references count="1">
          <reference field="4294967294" count="1">
            <x v="2"/>
          </reference>
        </references>
      </pivotArea>
    </format>
    <format dxfId="1407">
      <pivotArea field="7" dataOnly="0" outline="0">
        <references count="1">
          <reference field="4294967294" count="1">
            <x v="2"/>
          </reference>
        </references>
      </pivotArea>
    </format>
    <format dxfId="1406">
      <pivotArea type="topRight" dataOnly="0" labelOnly="1" outline="0" offset="C1:D1" fieldPosition="0"/>
    </format>
    <format dxfId="1405">
      <pivotArea dataOnly="0" outline="0" fieldPosition="0">
        <references count="1">
          <reference field="4294967294" count="3">
            <x v="0"/>
            <x v="1"/>
            <x v="2"/>
          </reference>
        </references>
      </pivotArea>
    </format>
    <format dxfId="1404">
      <pivotArea dataOnly="0" labelOnly="1" outline="0" fieldPosition="0">
        <references count="1">
          <reference field="4294967294" count="1">
            <x v="2"/>
          </reference>
        </references>
      </pivotArea>
    </format>
    <format dxfId="1403">
      <pivotArea field="26" grandRow="1" outline="0" collapsedLevelsAreSubtotals="1">
        <references count="1">
          <reference field="4294967294" count="3" selected="0">
            <x v="0"/>
            <x v="1"/>
            <x v="2"/>
          </reference>
        </references>
      </pivotArea>
    </format>
    <format dxfId="1402">
      <pivotArea type="all" dataOnly="0" outline="0" fieldPosition="0"/>
    </format>
    <format dxfId="1401">
      <pivotArea outline="0" collapsedLevelsAreSubtotals="1" fieldPosition="0"/>
    </format>
    <format dxfId="1400">
      <pivotArea field="26" type="button" dataOnly="0" labelOnly="1" outline="0"/>
    </format>
    <format dxfId="1399">
      <pivotArea dataOnly="0" labelOnly="1" grandRow="1" outline="0" fieldPosition="0"/>
    </format>
    <format dxfId="1398">
      <pivotArea dataOnly="0" labelOnly="1" outline="0" fieldPosition="0">
        <references count="1">
          <reference field="4294967294" count="3">
            <x v="0"/>
            <x v="1"/>
            <x v="2"/>
          </reference>
        </references>
      </pivotArea>
    </format>
    <format dxfId="1397">
      <pivotArea type="all" dataOnly="0" outline="0" fieldPosition="0"/>
    </format>
    <format dxfId="1396">
      <pivotArea outline="0" collapsedLevelsAreSubtotals="1" fieldPosition="0"/>
    </format>
    <format dxfId="1395">
      <pivotArea field="26" type="button" dataOnly="0" labelOnly="1" outline="0"/>
    </format>
    <format dxfId="1394">
      <pivotArea dataOnly="0" labelOnly="1" grandRow="1" outline="0" fieldPosition="0"/>
    </format>
    <format dxfId="1393">
      <pivotArea dataOnly="0" labelOnly="1" outline="0" fieldPosition="0">
        <references count="1">
          <reference field="4294967294" count="3">
            <x v="0"/>
            <x v="1"/>
            <x v="2"/>
          </reference>
        </references>
      </pivotArea>
    </format>
    <format dxfId="1392">
      <pivotArea type="all" dataOnly="0" outline="0" fieldPosition="0"/>
    </format>
    <format dxfId="1391">
      <pivotArea outline="0" collapsedLevelsAreSubtotals="1" fieldPosition="0"/>
    </format>
    <format dxfId="1390">
      <pivotArea field="26" type="button" dataOnly="0" labelOnly="1" outline="0"/>
    </format>
    <format dxfId="1389">
      <pivotArea dataOnly="0" labelOnly="1" grandRow="1" outline="0" fieldPosition="0"/>
    </format>
    <format dxfId="1388">
      <pivotArea dataOnly="0" labelOnly="1" outline="0" fieldPosition="0">
        <references count="1">
          <reference field="4294967294" count="3">
            <x v="0"/>
            <x v="1"/>
            <x v="2"/>
          </reference>
        </references>
      </pivotArea>
    </format>
    <format dxfId="1387">
      <pivotArea type="all" dataOnly="0" outline="0" fieldPosition="0"/>
    </format>
    <format dxfId="1386">
      <pivotArea outline="0" collapsedLevelsAreSubtotals="1" fieldPosition="0"/>
    </format>
    <format dxfId="1385">
      <pivotArea field="26" type="button" dataOnly="0" labelOnly="1" outline="0"/>
    </format>
    <format dxfId="1384">
      <pivotArea dataOnly="0" labelOnly="1" grandRow="1" outline="0" fieldPosition="0"/>
    </format>
    <format dxfId="1383">
      <pivotArea dataOnly="0" labelOnly="1" outline="0" fieldPosition="0">
        <references count="1">
          <reference field="4294967294" count="3">
            <x v="0"/>
            <x v="1"/>
            <x v="2"/>
          </reference>
        </references>
      </pivotArea>
    </format>
    <format dxfId="1382">
      <pivotArea collapsedLevelsAreSubtotals="1" fieldPosition="0">
        <references count="2">
          <reference field="4294967294" count="1" selected="0">
            <x v="2"/>
          </reference>
          <reference field="27" count="9">
            <x v="0"/>
            <x v="1"/>
            <x v="2"/>
            <x v="3"/>
            <x v="4"/>
            <x v="6"/>
            <x v="7"/>
            <x v="8"/>
            <x v="10"/>
          </reference>
        </references>
      </pivotArea>
    </format>
    <format dxfId="1381">
      <pivotArea field="27" grandRow="1" outline="0" collapsedLevelsAreSubtotals="1" axis="axisRow" fieldPosition="0">
        <references count="1">
          <reference field="4294967294" count="1" selected="0">
            <x v="2"/>
          </reference>
        </references>
      </pivotArea>
    </format>
    <format dxfId="1380">
      <pivotArea dataOnly="0" labelOnly="1" outline="0" fieldPosition="0">
        <references count="1">
          <reference field="4294967294" count="3">
            <x v="0"/>
            <x v="1"/>
            <x v="2"/>
          </reference>
        </references>
      </pivotArea>
    </format>
    <format dxfId="1379">
      <pivotArea dataOnly="0" outline="0" fieldPosition="0">
        <references count="1">
          <reference field="4294967294" count="1">
            <x v="2"/>
          </reference>
        </references>
      </pivotArea>
    </format>
    <format dxfId="1378">
      <pivotArea collapsedLevelsAreSubtotals="1" fieldPosition="0">
        <references count="2">
          <reference field="4294967294" count="1" selected="0">
            <x v="2"/>
          </reference>
          <reference field="27" count="10">
            <x v="0"/>
            <x v="1"/>
            <x v="2"/>
            <x v="3"/>
            <x v="4"/>
            <x v="6"/>
            <x v="7"/>
            <x v="8"/>
            <x v="10"/>
            <x v="11"/>
          </reference>
        </references>
      </pivotArea>
    </format>
    <format dxfId="1377">
      <pivotArea outline="0" collapsedLevelsAreSubtotals="1" fieldPosition="0"/>
    </format>
    <format dxfId="1376">
      <pivotArea dataOnly="0" labelOnly="1" outline="0" fieldPosition="0">
        <references count="1">
          <reference field="4294967294" count="3">
            <x v="0"/>
            <x v="1"/>
            <x v="2"/>
          </reference>
        </references>
      </pivotArea>
    </format>
    <format dxfId="1375">
      <pivotArea outline="0" collapsedLevelsAreSubtotals="1" fieldPosition="0">
        <references count="1">
          <reference field="4294967294" count="1" selected="0">
            <x v="0"/>
          </reference>
        </references>
      </pivotArea>
    </format>
    <format dxfId="1374">
      <pivotArea dataOnly="0" labelOnly="1" outline="0" fieldPosition="0">
        <references count="1">
          <reference field="4294967294" count="1">
            <x v="0"/>
          </reference>
        </references>
      </pivotArea>
    </format>
    <format dxfId="1373">
      <pivotArea type="all" dataOnly="0" outline="0" fieldPosition="0"/>
    </format>
    <format dxfId="1372">
      <pivotArea outline="0" collapsedLevelsAreSubtotals="1" fieldPosition="0"/>
    </format>
    <format dxfId="1371">
      <pivotArea field="27" type="button" dataOnly="0" labelOnly="1" outline="0" axis="axisRow" fieldPosition="0"/>
    </format>
    <format dxfId="1370">
      <pivotArea dataOnly="0" labelOnly="1" fieldPosition="0">
        <references count="1">
          <reference field="27" count="9">
            <x v="0"/>
            <x v="1"/>
            <x v="2"/>
            <x v="3"/>
            <x v="4"/>
            <x v="6"/>
            <x v="7"/>
            <x v="8"/>
            <x v="11"/>
          </reference>
        </references>
      </pivotArea>
    </format>
    <format dxfId="1369">
      <pivotArea dataOnly="0" labelOnly="1" grandRow="1" outline="0" fieldPosition="0"/>
    </format>
    <format dxfId="1368">
      <pivotArea dataOnly="0" labelOnly="1" outline="0" fieldPosition="0">
        <references count="1">
          <reference field="4294967294" count="3">
            <x v="0"/>
            <x v="1"/>
            <x v="2"/>
          </reference>
        </references>
      </pivotArea>
    </format>
    <format dxfId="1367">
      <pivotArea type="all" dataOnly="0" outline="0" fieldPosition="0"/>
    </format>
    <format dxfId="1366">
      <pivotArea outline="0" collapsedLevelsAreSubtotals="1" fieldPosition="0"/>
    </format>
    <format dxfId="1365">
      <pivotArea field="27" type="button" dataOnly="0" labelOnly="1" outline="0" axis="axisRow" fieldPosition="0"/>
    </format>
    <format dxfId="1364">
      <pivotArea dataOnly="0" labelOnly="1" fieldPosition="0">
        <references count="1">
          <reference field="27" count="10">
            <x v="0"/>
            <x v="1"/>
            <x v="2"/>
            <x v="3"/>
            <x v="4"/>
            <x v="6"/>
            <x v="7"/>
            <x v="8"/>
            <x v="9"/>
            <x v="12"/>
          </reference>
        </references>
      </pivotArea>
    </format>
    <format dxfId="1363">
      <pivotArea dataOnly="0" labelOnly="1" grandRow="1" outline="0" fieldPosition="0"/>
    </format>
    <format dxfId="1362">
      <pivotArea dataOnly="0" labelOnly="1" outline="0" fieldPosition="0">
        <references count="1">
          <reference field="4294967294" count="3">
            <x v="0"/>
            <x v="1"/>
            <x v="2"/>
          </reference>
        </references>
      </pivotArea>
    </format>
    <format dxfId="1361">
      <pivotArea collapsedLevelsAreSubtotals="1" fieldPosition="0">
        <references count="2">
          <reference field="4294967294" count="2" selected="0">
            <x v="1"/>
            <x v="2"/>
          </reference>
          <reference field="27" count="5">
            <x v="7"/>
            <x v="8"/>
            <x v="9"/>
            <x v="11"/>
            <x v="12"/>
          </reference>
        </references>
      </pivotArea>
    </format>
    <format dxfId="1360">
      <pivotArea collapsedLevelsAreSubtotals="1" fieldPosition="0">
        <references count="2">
          <reference field="4294967294" count="1" selected="0">
            <x v="2"/>
          </reference>
          <reference field="27" count="11">
            <x v="0"/>
            <x v="1"/>
            <x v="2"/>
            <x v="3"/>
            <x v="4"/>
            <x v="6"/>
            <x v="7"/>
            <x v="8"/>
            <x v="9"/>
            <x v="11"/>
            <x v="12"/>
          </reference>
        </references>
      </pivotArea>
    </format>
    <format dxfId="1359">
      <pivotArea collapsedLevelsAreSubtotals="1" fieldPosition="0">
        <references count="2">
          <reference field="4294967294" count="1" selected="0">
            <x v="2"/>
          </reference>
          <reference field="27" count="8">
            <x v="1"/>
            <x v="2"/>
            <x v="3"/>
            <x v="4"/>
            <x v="6"/>
            <x v="7"/>
            <x v="8"/>
            <x v="9"/>
          </reference>
        </references>
      </pivotArea>
    </format>
    <format dxfId="1358">
      <pivotArea collapsedLevelsAreSubtotals="1" fieldPosition="0">
        <references count="2">
          <reference field="4294967294" count="1" selected="0">
            <x v="1"/>
          </reference>
          <reference field="27" count="8">
            <x v="1"/>
            <x v="2"/>
            <x v="3"/>
            <x v="4"/>
            <x v="6"/>
            <x v="7"/>
            <x v="8"/>
            <x v="9"/>
          </reference>
        </references>
      </pivotArea>
    </format>
    <format dxfId="1357">
      <pivotArea type="all" dataOnly="0" outline="0" fieldPosition="0"/>
    </format>
    <format dxfId="1356">
      <pivotArea dataOnly="0" labelOnly="1" fieldPosition="0">
        <references count="1">
          <reference field="27" count="8">
            <x v="1"/>
            <x v="2"/>
            <x v="3"/>
            <x v="4"/>
            <x v="6"/>
            <x v="7"/>
            <x v="8"/>
            <x v="9"/>
          </reference>
        </references>
      </pivotArea>
    </format>
    <format dxfId="1355">
      <pivotArea type="all" dataOnly="0" outline="0" fieldPosition="0"/>
    </format>
    <format dxfId="1354">
      <pivotArea dataOnly="0" labelOnly="1" fieldPosition="0">
        <references count="1">
          <reference field="27" count="8">
            <x v="1"/>
            <x v="2"/>
            <x v="3"/>
            <x v="4"/>
            <x v="6"/>
            <x v="7"/>
            <x v="8"/>
            <x v="9"/>
          </reference>
        </references>
      </pivotArea>
    </format>
    <format dxfId="1353">
      <pivotArea collapsedLevelsAreSubtotals="1" fieldPosition="0">
        <references count="2">
          <reference field="4294967294" count="2" selected="0">
            <x v="0"/>
            <x v="1"/>
          </reference>
          <reference field="27" count="3">
            <x v="0"/>
            <x v="1"/>
            <x v="3"/>
          </reference>
        </references>
      </pivotArea>
    </format>
    <format dxfId="1352">
      <pivotArea type="all" dataOnly="0" outline="0" fieldPosition="0"/>
    </format>
    <format dxfId="1351">
      <pivotArea dataOnly="0" labelOnly="1" fieldPosition="0">
        <references count="1">
          <reference field="27" count="9">
            <x v="0"/>
            <x v="1"/>
            <x v="2"/>
            <x v="3"/>
            <x v="4"/>
            <x v="6"/>
            <x v="7"/>
            <x v="8"/>
            <x v="9"/>
          </reference>
        </references>
      </pivotArea>
    </format>
    <format dxfId="1350">
      <pivotArea type="all" dataOnly="0" outline="0" fieldPosition="0"/>
    </format>
    <format dxfId="1349">
      <pivotArea dataOnly="0" labelOnly="1" fieldPosition="0">
        <references count="1">
          <reference field="27" count="9">
            <x v="0"/>
            <x v="1"/>
            <x v="2"/>
            <x v="3"/>
            <x v="4"/>
            <x v="6"/>
            <x v="7"/>
            <x v="8"/>
            <x v="9"/>
          </reference>
        </references>
      </pivotArea>
    </format>
    <format dxfId="1348">
      <pivotArea outline="0" collapsedLevelsAreSubtotals="1" fieldPosition="0">
        <references count="1">
          <reference field="4294967294" count="2" selected="0">
            <x v="1"/>
            <x v="2"/>
          </reference>
        </references>
      </pivotArea>
    </format>
    <format dxfId="1347">
      <pivotArea type="all" dataOnly="0" outline="0" fieldPosition="0"/>
    </format>
    <format dxfId="1346">
      <pivotArea outline="0" collapsedLevelsAreSubtotals="1" fieldPosition="0"/>
    </format>
    <format dxfId="1345">
      <pivotArea field="27" type="button" dataOnly="0" labelOnly="1" outline="0" axis="axisRow" fieldPosition="0"/>
    </format>
    <format dxfId="1344">
      <pivotArea dataOnly="0" labelOnly="1" fieldPosition="0">
        <references count="1">
          <reference field="27" count="10">
            <x v="0"/>
            <x v="1"/>
            <x v="2"/>
            <x v="3"/>
            <x v="4"/>
            <x v="6"/>
            <x v="7"/>
            <x v="8"/>
            <x v="9"/>
            <x v="12"/>
          </reference>
        </references>
      </pivotArea>
    </format>
    <format dxfId="1343">
      <pivotArea dataOnly="0" labelOnly="1" grandRow="1" outline="0" fieldPosition="0"/>
    </format>
    <format dxfId="1342">
      <pivotArea dataOnly="0" labelOnly="1" outline="0" fieldPosition="0">
        <references count="1">
          <reference field="4294967294" count="3">
            <x v="0"/>
            <x v="1"/>
            <x v="2"/>
          </reference>
        </references>
      </pivotArea>
    </format>
    <format dxfId="1341">
      <pivotArea type="all" dataOnly="0" outline="0" fieldPosition="0"/>
    </format>
    <format dxfId="1340">
      <pivotArea outline="0" collapsedLevelsAreSubtotals="1" fieldPosition="0"/>
    </format>
    <format dxfId="1339">
      <pivotArea field="27" type="button" dataOnly="0" labelOnly="1" outline="0" axis="axisRow" fieldPosition="0"/>
    </format>
    <format dxfId="1338">
      <pivotArea dataOnly="0" labelOnly="1" fieldPosition="0">
        <references count="1">
          <reference field="27" count="10">
            <x v="0"/>
            <x v="1"/>
            <x v="2"/>
            <x v="3"/>
            <x v="4"/>
            <x v="6"/>
            <x v="7"/>
            <x v="8"/>
            <x v="9"/>
            <x v="12"/>
          </reference>
        </references>
      </pivotArea>
    </format>
    <format dxfId="1337">
      <pivotArea dataOnly="0" labelOnly="1" grandRow="1" outline="0" fieldPosition="0"/>
    </format>
    <format dxfId="133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B99852B-A591-446E-95CB-A42275B9E45D}" name="TablaDinámica17"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Sector">
  <location ref="A46:I64" firstHeaderRow="1" firstDataRow="3" firstDataCol="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x="0"/>
        <item m="1" x="3"/>
        <item m="1" x="4"/>
        <item m="1" x="5"/>
        <item t="default"/>
      </items>
    </pivotField>
    <pivotField axis="axisRow" showAll="0">
      <items count="17">
        <item x="1"/>
        <item x="0"/>
        <item x="2"/>
        <item x="5"/>
        <item x="4"/>
        <item x="3"/>
        <item x="12"/>
        <item x="8"/>
        <item x="9"/>
        <item x="7"/>
        <item x="13"/>
        <item x="10"/>
        <item x="6"/>
        <item x="11"/>
        <item x="14"/>
        <item m="1" x="15"/>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16">
    <i>
      <x/>
    </i>
    <i>
      <x v="1"/>
    </i>
    <i>
      <x v="2"/>
    </i>
    <i>
      <x v="3"/>
    </i>
    <i>
      <x v="4"/>
    </i>
    <i>
      <x v="5"/>
    </i>
    <i>
      <x v="6"/>
    </i>
    <i>
      <x v="7"/>
    </i>
    <i>
      <x v="8"/>
    </i>
    <i>
      <x v="9"/>
    </i>
    <i>
      <x v="10"/>
    </i>
    <i>
      <x v="11"/>
    </i>
    <i>
      <x v="12"/>
    </i>
    <i>
      <x v="13"/>
    </i>
    <i>
      <x v="14"/>
    </i>
    <i t="grand">
      <x/>
    </i>
  </rowItems>
  <colFields count="2">
    <field x="-2"/>
    <field x="26"/>
  </colFields>
  <colItems count="8">
    <i>
      <x/>
      <x/>
    </i>
    <i r="1">
      <x v="1"/>
    </i>
    <i r="1">
      <x v="2"/>
    </i>
    <i i="1">
      <x v="1"/>
      <x/>
    </i>
    <i r="1" i="1">
      <x v="1"/>
    </i>
    <i r="1" i="1">
      <x v="2"/>
    </i>
    <i t="grand">
      <x/>
    </i>
    <i t="grand" i="1">
      <x/>
    </i>
  </colItems>
  <dataFields count="2">
    <dataField name="N.°" fld="1" subtotal="count" baseField="26" baseItem="0"/>
    <dataField name="Costo Actualizado S/" fld="10" baseField="26" baseItem="0" numFmtId="164"/>
  </dataFields>
  <formats count="169">
    <format dxfId="1619">
      <pivotArea field="26" type="button" dataOnly="0" labelOnly="1" outline="0" axis="axisCol" fieldPosition="1"/>
    </format>
    <format dxfId="1618">
      <pivotArea dataOnly="0" labelOnly="1" outline="0" axis="axisValues" fieldPosition="0"/>
    </format>
    <format dxfId="1617">
      <pivotArea field="26" type="button" dataOnly="0" labelOnly="1" outline="0" axis="axisCol" fieldPosition="1"/>
    </format>
    <format dxfId="1616">
      <pivotArea dataOnly="0" labelOnly="1" outline="0" axis="axisValues" fieldPosition="0"/>
    </format>
    <format dxfId="1615">
      <pivotArea outline="0" fieldPosition="0">
        <references count="1">
          <reference field="4294967294" count="1">
            <x v="1"/>
          </reference>
        </references>
      </pivotArea>
    </format>
    <format dxfId="1614">
      <pivotArea dataOnly="0" outline="0" fieldPosition="0">
        <references count="1">
          <reference field="4294967294" count="1">
            <x v="1"/>
          </reference>
        </references>
      </pivotArea>
    </format>
    <format dxfId="1613">
      <pivotArea dataOnly="0" outline="0" fieldPosition="0">
        <references count="1">
          <reference field="4294967294" count="1">
            <x v="1"/>
          </reference>
        </references>
      </pivotArea>
    </format>
    <format dxfId="1612">
      <pivotArea outline="0" collapsedLevelsAreSubtotals="1" fieldPosition="0">
        <references count="1">
          <reference field="4294967294" count="1" selected="0">
            <x v="1"/>
          </reference>
        </references>
      </pivotArea>
    </format>
    <format dxfId="1611">
      <pivotArea outline="0" collapsedLevelsAreSubtotals="1" fieldPosition="0">
        <references count="1">
          <reference field="4294967294" count="1" selected="0">
            <x v="0"/>
          </reference>
        </references>
      </pivotArea>
    </format>
    <format dxfId="1610">
      <pivotArea dataOnly="0" labelOnly="1" outline="0" fieldPosition="0">
        <references count="1">
          <reference field="4294967294" count="1">
            <x v="0"/>
          </reference>
        </references>
      </pivotArea>
    </format>
    <format dxfId="1609">
      <pivotArea outline="0" collapsedLevelsAreSubtotals="1" fieldPosition="0">
        <references count="1">
          <reference field="4294967294" count="1" selected="0">
            <x v="0"/>
          </reference>
        </references>
      </pivotArea>
    </format>
    <format dxfId="1608">
      <pivotArea type="all" dataOnly="0" outline="0" fieldPosition="0"/>
    </format>
    <format dxfId="1607">
      <pivotArea outline="0" collapsedLevelsAreSubtotals="1" fieldPosition="0"/>
    </format>
    <format dxfId="1606">
      <pivotArea field="27" type="button" dataOnly="0" labelOnly="1" outline="0" axis="axisRow" fieldPosition="0"/>
    </format>
    <format dxfId="1605">
      <pivotArea dataOnly="0" labelOnly="1" fieldPosition="0">
        <references count="1">
          <reference field="27" count="0"/>
        </references>
      </pivotArea>
    </format>
    <format dxfId="1604">
      <pivotArea field="26" dataOnly="0" labelOnly="1" grandCol="1" outline="0" axis="axisCol" fieldPosition="1">
        <references count="1">
          <reference field="4294967294" count="1" selected="0">
            <x v="0"/>
          </reference>
        </references>
      </pivotArea>
    </format>
    <format dxfId="1603">
      <pivotArea field="26" dataOnly="0" labelOnly="1" grandCol="1" outline="0" axis="axisCol" fieldPosition="1">
        <references count="1">
          <reference field="4294967294" count="1" selected="0">
            <x v="1"/>
          </reference>
        </references>
      </pivotArea>
    </format>
    <format dxfId="1602">
      <pivotArea dataOnly="0" labelOnly="1" fieldPosition="0">
        <references count="2">
          <reference field="4294967294" count="1" selected="0">
            <x v="0"/>
          </reference>
          <reference field="26" count="0"/>
        </references>
      </pivotArea>
    </format>
    <format dxfId="1601">
      <pivotArea dataOnly="0" labelOnly="1" fieldPosition="0">
        <references count="2">
          <reference field="4294967294" count="1" selected="0">
            <x v="1"/>
          </reference>
          <reference field="26" count="0"/>
        </references>
      </pivotArea>
    </format>
    <format dxfId="1600">
      <pivotArea type="all" dataOnly="0" outline="0" fieldPosition="0"/>
    </format>
    <format dxfId="1599">
      <pivotArea outline="0" collapsedLevelsAreSubtotals="1" fieldPosition="0"/>
    </format>
    <format dxfId="1598">
      <pivotArea field="27" type="button" dataOnly="0" labelOnly="1" outline="0" axis="axisRow" fieldPosition="0"/>
    </format>
    <format dxfId="1597">
      <pivotArea dataOnly="0" labelOnly="1" fieldPosition="0">
        <references count="1">
          <reference field="27" count="0"/>
        </references>
      </pivotArea>
    </format>
    <format dxfId="1596">
      <pivotArea field="26" dataOnly="0" labelOnly="1" grandCol="1" outline="0" axis="axisCol" fieldPosition="1">
        <references count="1">
          <reference field="4294967294" count="1" selected="0">
            <x v="0"/>
          </reference>
        </references>
      </pivotArea>
    </format>
    <format dxfId="1595">
      <pivotArea field="26" dataOnly="0" labelOnly="1" grandCol="1" outline="0" axis="axisCol" fieldPosition="1">
        <references count="1">
          <reference field="4294967294" count="1" selected="0">
            <x v="1"/>
          </reference>
        </references>
      </pivotArea>
    </format>
    <format dxfId="1594">
      <pivotArea dataOnly="0" labelOnly="1" fieldPosition="0">
        <references count="2">
          <reference field="4294967294" count="1" selected="0">
            <x v="0"/>
          </reference>
          <reference field="26" count="0"/>
        </references>
      </pivotArea>
    </format>
    <format dxfId="1593">
      <pivotArea dataOnly="0" labelOnly="1" fieldPosition="0">
        <references count="2">
          <reference field="4294967294" count="1" selected="0">
            <x v="1"/>
          </reference>
          <reference field="26" count="0"/>
        </references>
      </pivotArea>
    </format>
    <format dxfId="1592">
      <pivotArea dataOnly="0" labelOnly="1" fieldPosition="0">
        <references count="2">
          <reference field="4294967294" count="1" selected="0">
            <x v="0"/>
          </reference>
          <reference field="26" count="0"/>
        </references>
      </pivotArea>
    </format>
    <format dxfId="1591">
      <pivotArea dataOnly="0" labelOnly="1" fieldPosition="0">
        <references count="2">
          <reference field="4294967294" count="1" selected="0">
            <x v="1"/>
          </reference>
          <reference field="26" count="0"/>
        </references>
      </pivotArea>
    </format>
    <format dxfId="1590">
      <pivotArea dataOnly="0" labelOnly="1" fieldPosition="0">
        <references count="2">
          <reference field="4294967294" count="1" selected="0">
            <x v="0"/>
          </reference>
          <reference field="26" count="0"/>
        </references>
      </pivotArea>
    </format>
    <format dxfId="1589">
      <pivotArea dataOnly="0" labelOnly="1" fieldPosition="0">
        <references count="2">
          <reference field="4294967294" count="1" selected="0">
            <x v="1"/>
          </reference>
          <reference field="26" count="0"/>
        </references>
      </pivotArea>
    </format>
    <format dxfId="1588">
      <pivotArea outline="0" collapsedLevelsAreSubtotals="1" fieldPosition="0"/>
    </format>
    <format dxfId="1587">
      <pivotArea outline="0" collapsedLevelsAreSubtotals="1" fieldPosition="0"/>
    </format>
    <format dxfId="1586">
      <pivotArea field="27" type="button" dataOnly="0" labelOnly="1" outline="0" axis="axisRow" fieldPosition="0"/>
    </format>
    <format dxfId="1585">
      <pivotArea field="27" type="button" dataOnly="0" labelOnly="1" outline="0" axis="axisRow" fieldPosition="0"/>
    </format>
    <format dxfId="1584">
      <pivotArea field="26" dataOnly="0" labelOnly="1" grandCol="1" outline="0" axis="axisCol" fieldPosition="1">
        <references count="1">
          <reference field="4294967294" count="1" selected="0">
            <x v="0"/>
          </reference>
        </references>
      </pivotArea>
    </format>
    <format dxfId="1583">
      <pivotArea field="26" dataOnly="0" labelOnly="1" grandCol="1" outline="0" axis="axisCol" fieldPosition="1">
        <references count="1">
          <reference field="4294967294" count="1" selected="0">
            <x v="1"/>
          </reference>
        </references>
      </pivotArea>
    </format>
    <format dxfId="1582">
      <pivotArea field="26" dataOnly="0" labelOnly="1" grandCol="1" outline="0" axis="axisCol" fieldPosition="1">
        <references count="1">
          <reference field="4294967294" count="1" selected="0">
            <x v="0"/>
          </reference>
        </references>
      </pivotArea>
    </format>
    <format dxfId="1581">
      <pivotArea field="26" dataOnly="0" labelOnly="1" grandCol="1" outline="0" axis="axisCol" fieldPosition="1">
        <references count="1">
          <reference field="4294967294" count="1" selected="0">
            <x v="1"/>
          </reference>
        </references>
      </pivotArea>
    </format>
    <format dxfId="1580">
      <pivotArea field="26" dataOnly="0" labelOnly="1" grandCol="1" outline="0" axis="axisCol" fieldPosition="1">
        <references count="1">
          <reference field="4294967294" count="1" selected="0">
            <x v="0"/>
          </reference>
        </references>
      </pivotArea>
    </format>
    <format dxfId="1579">
      <pivotArea field="26" dataOnly="0" labelOnly="1" grandCol="1" outline="0" axis="axisCol" fieldPosition="1">
        <references count="1">
          <reference field="4294967294" count="1" selected="0">
            <x v="1"/>
          </reference>
        </references>
      </pivotArea>
    </format>
    <format dxfId="1578">
      <pivotArea dataOnly="0" labelOnly="1" fieldPosition="0">
        <references count="1">
          <reference field="27" count="0"/>
        </references>
      </pivotArea>
    </format>
    <format dxfId="1577">
      <pivotArea dataOnly="0" labelOnly="1" fieldPosition="0">
        <references count="1">
          <reference field="27" count="0"/>
        </references>
      </pivotArea>
    </format>
    <format dxfId="1576">
      <pivotArea grandRow="1" grandCol="1" outline="0" collapsedLevelsAreSubtotals="1" fieldPosition="0">
        <references count="1">
          <reference field="4294967294" count="1" selected="0">
            <x v="1"/>
          </reference>
        </references>
      </pivotArea>
    </format>
    <format dxfId="1575">
      <pivotArea collapsedLevelsAreSubtotals="1" fieldPosition="0">
        <references count="1">
          <reference field="27" count="0"/>
        </references>
      </pivotArea>
    </format>
    <format dxfId="1574">
      <pivotArea dataOnly="0" labelOnly="1" fieldPosition="0">
        <references count="1">
          <reference field="27" count="0"/>
        </references>
      </pivotArea>
    </format>
    <format dxfId="1573">
      <pivotArea collapsedLevelsAreSubtotals="1" fieldPosition="0">
        <references count="1">
          <reference field="27" count="0"/>
        </references>
      </pivotArea>
    </format>
    <format dxfId="1572">
      <pivotArea dataOnly="0" labelOnly="1" fieldPosition="0">
        <references count="1">
          <reference field="27" count="0"/>
        </references>
      </pivotArea>
    </format>
    <format dxfId="1571">
      <pivotArea type="all" dataOnly="0" outline="0" fieldPosition="0"/>
    </format>
    <format dxfId="1570">
      <pivotArea outline="0" collapsedLevelsAreSubtotals="1" fieldPosition="0"/>
    </format>
    <format dxfId="1569">
      <pivotArea type="origin" dataOnly="0" labelOnly="1" outline="0" fieldPosition="0"/>
    </format>
    <format dxfId="1568">
      <pivotArea field="-2" type="button" dataOnly="0" labelOnly="1" outline="0" axis="axisCol" fieldPosition="0"/>
    </format>
    <format dxfId="1567">
      <pivotArea field="26" type="button" dataOnly="0" labelOnly="1" outline="0" axis="axisCol" fieldPosition="1"/>
    </format>
    <format dxfId="1566">
      <pivotArea type="topRight" dataOnly="0" labelOnly="1" outline="0" fieldPosition="0"/>
    </format>
    <format dxfId="1565">
      <pivotArea field="27" type="button" dataOnly="0" labelOnly="1" outline="0" axis="axisRow" fieldPosition="0"/>
    </format>
    <format dxfId="1564">
      <pivotArea dataOnly="0" labelOnly="1" fieldPosition="0">
        <references count="1">
          <reference field="27" count="0"/>
        </references>
      </pivotArea>
    </format>
    <format dxfId="1563">
      <pivotArea dataOnly="0" labelOnly="1" grandRow="1" outline="0" fieldPosition="0"/>
    </format>
    <format dxfId="1562">
      <pivotArea dataOnly="0" labelOnly="1" outline="0" fieldPosition="0">
        <references count="1">
          <reference field="4294967294" count="2">
            <x v="0"/>
            <x v="1"/>
          </reference>
        </references>
      </pivotArea>
    </format>
    <format dxfId="1561">
      <pivotArea field="26" dataOnly="0" labelOnly="1" grandCol="1" outline="0" axis="axisCol" fieldPosition="1">
        <references count="1">
          <reference field="4294967294" count="1" selected="0">
            <x v="0"/>
          </reference>
        </references>
      </pivotArea>
    </format>
    <format dxfId="1560">
      <pivotArea field="26" dataOnly="0" labelOnly="1" grandCol="1" outline="0" axis="axisCol" fieldPosition="1">
        <references count="1">
          <reference field="4294967294" count="1" selected="0">
            <x v="1"/>
          </reference>
        </references>
      </pivotArea>
    </format>
    <format dxfId="1559">
      <pivotArea dataOnly="0" labelOnly="1" fieldPosition="0">
        <references count="2">
          <reference field="4294967294" count="1" selected="0">
            <x v="0"/>
          </reference>
          <reference field="26" count="0"/>
        </references>
      </pivotArea>
    </format>
    <format dxfId="1558">
      <pivotArea dataOnly="0" labelOnly="1" fieldPosition="0">
        <references count="2">
          <reference field="4294967294" count="1" selected="0">
            <x v="1"/>
          </reference>
          <reference field="26" count="0"/>
        </references>
      </pivotArea>
    </format>
    <format dxfId="1557">
      <pivotArea type="all" dataOnly="0" outline="0" fieldPosition="0"/>
    </format>
    <format dxfId="1556">
      <pivotArea outline="0" collapsedLevelsAreSubtotals="1" fieldPosition="0"/>
    </format>
    <format dxfId="1555">
      <pivotArea type="origin" dataOnly="0" labelOnly="1" outline="0" fieldPosition="0"/>
    </format>
    <format dxfId="1554">
      <pivotArea field="-2" type="button" dataOnly="0" labelOnly="1" outline="0" axis="axisCol" fieldPosition="0"/>
    </format>
    <format dxfId="1553">
      <pivotArea field="26" type="button" dataOnly="0" labelOnly="1" outline="0" axis="axisCol" fieldPosition="1"/>
    </format>
    <format dxfId="1552">
      <pivotArea type="topRight" dataOnly="0" labelOnly="1" outline="0" fieldPosition="0"/>
    </format>
    <format dxfId="1551">
      <pivotArea field="27" type="button" dataOnly="0" labelOnly="1" outline="0" axis="axisRow" fieldPosition="0"/>
    </format>
    <format dxfId="1550">
      <pivotArea dataOnly="0" labelOnly="1" fieldPosition="0">
        <references count="1">
          <reference field="27" count="0"/>
        </references>
      </pivotArea>
    </format>
    <format dxfId="1549">
      <pivotArea dataOnly="0" labelOnly="1" grandRow="1" outline="0" fieldPosition="0"/>
    </format>
    <format dxfId="1548">
      <pivotArea dataOnly="0" labelOnly="1" outline="0" fieldPosition="0">
        <references count="1">
          <reference field="4294967294" count="2">
            <x v="0"/>
            <x v="1"/>
          </reference>
        </references>
      </pivotArea>
    </format>
    <format dxfId="1547">
      <pivotArea field="26" dataOnly="0" labelOnly="1" grandCol="1" outline="0" axis="axisCol" fieldPosition="1">
        <references count="1">
          <reference field="4294967294" count="1" selected="0">
            <x v="0"/>
          </reference>
        </references>
      </pivotArea>
    </format>
    <format dxfId="1546">
      <pivotArea field="26" dataOnly="0" labelOnly="1" grandCol="1" outline="0" axis="axisCol" fieldPosition="1">
        <references count="1">
          <reference field="4294967294" count="1" selected="0">
            <x v="1"/>
          </reference>
        </references>
      </pivotArea>
    </format>
    <format dxfId="1545">
      <pivotArea dataOnly="0" labelOnly="1" fieldPosition="0">
        <references count="2">
          <reference field="4294967294" count="1" selected="0">
            <x v="0"/>
          </reference>
          <reference field="26" count="0"/>
        </references>
      </pivotArea>
    </format>
    <format dxfId="1544">
      <pivotArea dataOnly="0" labelOnly="1" fieldPosition="0">
        <references count="2">
          <reference field="4294967294" count="1" selected="0">
            <x v="1"/>
          </reference>
          <reference field="26" count="0"/>
        </references>
      </pivotArea>
    </format>
    <format dxfId="1543">
      <pivotArea type="all" dataOnly="0" outline="0" fieldPosition="0"/>
    </format>
    <format dxfId="1542">
      <pivotArea outline="0" collapsedLevelsAreSubtotals="1" fieldPosition="0"/>
    </format>
    <format dxfId="1541">
      <pivotArea type="origin" dataOnly="0" labelOnly="1" outline="0" fieldPosition="0"/>
    </format>
    <format dxfId="1540">
      <pivotArea field="27" type="button" dataOnly="0" labelOnly="1" outline="0" axis="axisRow" fieldPosition="0"/>
    </format>
    <format dxfId="1539">
      <pivotArea dataOnly="0" labelOnly="1" fieldPosition="0">
        <references count="1">
          <reference field="27" count="0"/>
        </references>
      </pivotArea>
    </format>
    <format dxfId="1538">
      <pivotArea dataOnly="0" labelOnly="1" grandRow="1" outline="0" fieldPosition="0"/>
    </format>
    <format dxfId="1537">
      <pivotArea dataOnly="0" labelOnly="1" outline="0" fieldPosition="0">
        <references count="1">
          <reference field="4294967294" count="2">
            <x v="0"/>
            <x v="1"/>
          </reference>
        </references>
      </pivotArea>
    </format>
    <format dxfId="1536">
      <pivotArea field="26" dataOnly="0" labelOnly="1" grandCol="1" outline="0" axis="axisCol" fieldPosition="1">
        <references count="1">
          <reference field="4294967294" count="1" selected="0">
            <x v="0"/>
          </reference>
        </references>
      </pivotArea>
    </format>
    <format dxfId="1535">
      <pivotArea field="26" dataOnly="0" labelOnly="1" grandCol="1" outline="0" axis="axisCol" fieldPosition="1">
        <references count="1">
          <reference field="4294967294" count="1" selected="0">
            <x v="1"/>
          </reference>
        </references>
      </pivotArea>
    </format>
    <format dxfId="1534">
      <pivotArea dataOnly="0" labelOnly="1" fieldPosition="0">
        <references count="2">
          <reference field="4294967294" count="1" selected="0">
            <x v="0"/>
          </reference>
          <reference field="26" count="0"/>
        </references>
      </pivotArea>
    </format>
    <format dxfId="1533">
      <pivotArea dataOnly="0" labelOnly="1" fieldPosition="0">
        <references count="2">
          <reference field="4294967294" count="1" selected="0">
            <x v="1"/>
          </reference>
          <reference field="26" count="0"/>
        </references>
      </pivotArea>
    </format>
    <format dxfId="1532">
      <pivotArea grandRow="1" outline="0" collapsedLevelsAreSubtotals="1" fieldPosition="0"/>
    </format>
    <format dxfId="1531">
      <pivotArea dataOnly="0" labelOnly="1" grandRow="1" outline="0" fieldPosition="0"/>
    </format>
    <format dxfId="1530">
      <pivotArea outline="0" collapsedLevelsAreSubtotals="1" fieldPosition="0"/>
    </format>
    <format dxfId="1529">
      <pivotArea dataOnly="0" labelOnly="1" fieldPosition="0">
        <references count="1">
          <reference field="27" count="0"/>
        </references>
      </pivotArea>
    </format>
    <format dxfId="1528">
      <pivotArea dataOnly="0" labelOnly="1" grandRow="1" outline="0" fieldPosition="0"/>
    </format>
    <format dxfId="1527">
      <pivotArea dataOnly="0" fieldPosition="0">
        <references count="1">
          <reference field="27" count="1">
            <x v="4"/>
          </reference>
        </references>
      </pivotArea>
    </format>
    <format dxfId="1526">
      <pivotArea collapsedLevelsAreSubtotals="1" fieldPosition="0">
        <references count="1">
          <reference field="27" count="0"/>
        </references>
      </pivotArea>
    </format>
    <format dxfId="1525">
      <pivotArea dataOnly="0" labelOnly="1" fieldPosition="0">
        <references count="1">
          <reference field="27" count="0"/>
        </references>
      </pivotArea>
    </format>
    <format dxfId="1524">
      <pivotArea collapsedLevelsAreSubtotals="1" fieldPosition="0">
        <references count="1">
          <reference field="27" count="12">
            <x v="0"/>
            <x v="1"/>
            <x v="2"/>
            <x v="3"/>
            <x v="4"/>
            <x v="5"/>
            <x v="6"/>
            <x v="7"/>
            <x v="8"/>
            <x v="9"/>
            <x v="10"/>
            <x v="11"/>
          </reference>
        </references>
      </pivotArea>
    </format>
    <format dxfId="1523">
      <pivotArea dataOnly="0" labelOnly="1" fieldPosition="0">
        <references count="1">
          <reference field="27" count="12">
            <x v="0"/>
            <x v="1"/>
            <x v="2"/>
            <x v="3"/>
            <x v="4"/>
            <x v="5"/>
            <x v="6"/>
            <x v="7"/>
            <x v="8"/>
            <x v="9"/>
            <x v="10"/>
            <x v="11"/>
          </reference>
        </references>
      </pivotArea>
    </format>
    <format dxfId="1522">
      <pivotArea field="27" grandCol="1" collapsedLevelsAreSubtotals="1" axis="axisRow" fieldPosition="0">
        <references count="2">
          <reference field="4294967294" count="1" selected="0">
            <x v="0"/>
          </reference>
          <reference field="27" count="1">
            <x v="8"/>
          </reference>
        </references>
      </pivotArea>
    </format>
    <format dxfId="1521">
      <pivotArea field="27" grandCol="1" collapsedLevelsAreSubtotals="1" axis="axisRow" fieldPosition="0">
        <references count="2">
          <reference field="4294967294" count="1" selected="0">
            <x v="0"/>
          </reference>
          <reference field="27" count="6">
            <x v="0"/>
            <x v="1"/>
            <x v="2"/>
            <x v="3"/>
            <x v="4"/>
            <x v="5"/>
          </reference>
        </references>
      </pivotArea>
    </format>
    <format dxfId="1520">
      <pivotArea grandRow="1" grandCol="1" outline="0" collapsedLevelsAreSubtotals="1" fieldPosition="0">
        <references count="1">
          <reference field="4294967294" count="1" selected="0">
            <x v="1"/>
          </reference>
        </references>
      </pivotArea>
    </format>
    <format dxfId="1519">
      <pivotArea outline="0" collapsedLevelsAreSubtotals="1" fieldPosition="0">
        <references count="2">
          <reference field="4294967294" count="1" selected="0">
            <x v="0"/>
          </reference>
          <reference field="26" count="0" selected="0"/>
        </references>
      </pivotArea>
    </format>
    <format dxfId="1518">
      <pivotArea outline="0" collapsedLevelsAreSubtotals="1" fieldPosition="0">
        <references count="2">
          <reference field="4294967294" count="1" selected="0">
            <x v="1"/>
          </reference>
          <reference field="26" count="2" selected="0">
            <x v="0"/>
            <x v="1"/>
          </reference>
        </references>
      </pivotArea>
    </format>
    <format dxfId="1517">
      <pivotArea field="26" type="button" dataOnly="0" labelOnly="1" outline="0" axis="axisCol" fieldPosition="1"/>
    </format>
    <format dxfId="1516">
      <pivotArea type="topRight" dataOnly="0" labelOnly="1" outline="0" fieldPosition="0"/>
    </format>
    <format dxfId="1515">
      <pivotArea dataOnly="0" labelOnly="1" fieldPosition="0">
        <references count="2">
          <reference field="4294967294" count="1" selected="0">
            <x v="0"/>
          </reference>
          <reference field="26" count="0"/>
        </references>
      </pivotArea>
    </format>
    <format dxfId="1514">
      <pivotArea dataOnly="0" labelOnly="1" fieldPosition="0">
        <references count="2">
          <reference field="4294967294" count="1" selected="0">
            <x v="1"/>
          </reference>
          <reference field="26" count="2">
            <x v="0"/>
            <x v="1"/>
          </reference>
        </references>
      </pivotArea>
    </format>
    <format dxfId="1513">
      <pivotArea outline="0" collapsedLevelsAreSubtotals="1" fieldPosition="0">
        <references count="2">
          <reference field="4294967294" count="1" selected="0">
            <x v="0"/>
          </reference>
          <reference field="26" count="1" selected="0">
            <x v="0"/>
          </reference>
        </references>
      </pivotArea>
    </format>
    <format dxfId="1512">
      <pivotArea field="-2" type="button" dataOnly="0" labelOnly="1" outline="0" axis="axisCol" fieldPosition="0"/>
    </format>
    <format dxfId="1511">
      <pivotArea dataOnly="0" labelOnly="1" fieldPosition="0">
        <references count="2">
          <reference field="4294967294" count="1" selected="0">
            <x v="0"/>
          </reference>
          <reference field="26" count="1">
            <x v="0"/>
          </reference>
        </references>
      </pivotArea>
    </format>
    <format dxfId="1510">
      <pivotArea collapsedLevelsAreSubtotals="1" fieldPosition="0">
        <references count="3">
          <reference field="4294967294" count="1" selected="0">
            <x v="0"/>
          </reference>
          <reference field="26" count="1" selected="0">
            <x v="0"/>
          </reference>
          <reference field="27" count="1">
            <x v="0"/>
          </reference>
        </references>
      </pivotArea>
    </format>
    <format dxfId="1509">
      <pivotArea dataOnly="0" labelOnly="1" fieldPosition="0">
        <references count="1">
          <reference field="27" count="1">
            <x v="0"/>
          </reference>
        </references>
      </pivotArea>
    </format>
    <format dxfId="1508">
      <pivotArea type="origin" dataOnly="0" labelOnly="1" outline="0" offset="A2" fieldPosition="0"/>
    </format>
    <format dxfId="1507">
      <pivotArea field="27" type="button" dataOnly="0" labelOnly="1" outline="0" axis="axisRow" fieldPosition="0"/>
    </format>
    <format dxfId="1506">
      <pivotArea dataOnly="0" labelOnly="1" outline="0" fieldPosition="0">
        <references count="1">
          <reference field="4294967294" count="2">
            <x v="0"/>
            <x v="1"/>
          </reference>
        </references>
      </pivotArea>
    </format>
    <format dxfId="1505">
      <pivotArea field="26" dataOnly="0" labelOnly="1" grandCol="1" outline="0" axis="axisCol" fieldPosition="1">
        <references count="1">
          <reference field="4294967294" count="1" selected="0">
            <x v="0"/>
          </reference>
        </references>
      </pivotArea>
    </format>
    <format dxfId="1504">
      <pivotArea field="26" dataOnly="0" labelOnly="1" grandCol="1" outline="0" axis="axisCol" fieldPosition="1">
        <references count="1">
          <reference field="4294967294" count="1" selected="0">
            <x v="1"/>
          </reference>
        </references>
      </pivotArea>
    </format>
    <format dxfId="1503">
      <pivotArea dataOnly="0" labelOnly="1" fieldPosition="0">
        <references count="2">
          <reference field="4294967294" count="1" selected="0">
            <x v="0"/>
          </reference>
          <reference field="26" count="0"/>
        </references>
      </pivotArea>
    </format>
    <format dxfId="1502">
      <pivotArea dataOnly="0" labelOnly="1" fieldPosition="0">
        <references count="2">
          <reference field="4294967294" count="1" selected="0">
            <x v="1"/>
          </reference>
          <reference field="26" count="0"/>
        </references>
      </pivotArea>
    </format>
    <format dxfId="1501">
      <pivotArea type="all" dataOnly="0" outline="0" fieldPosition="0"/>
    </format>
    <format dxfId="1500">
      <pivotArea outline="0" collapsedLevelsAreSubtotals="1" fieldPosition="0"/>
    </format>
    <format dxfId="1499">
      <pivotArea type="origin" dataOnly="0" labelOnly="1" outline="0" fieldPosition="0"/>
    </format>
    <format dxfId="1498">
      <pivotArea field="-2" type="button" dataOnly="0" labelOnly="1" outline="0" axis="axisCol" fieldPosition="0"/>
    </format>
    <format dxfId="1497">
      <pivotArea field="26" type="button" dataOnly="0" labelOnly="1" outline="0" axis="axisCol" fieldPosition="1"/>
    </format>
    <format dxfId="1496">
      <pivotArea type="topRight" dataOnly="0" labelOnly="1" outline="0" fieldPosition="0"/>
    </format>
    <format dxfId="1495">
      <pivotArea field="27" type="button" dataOnly="0" labelOnly="1" outline="0" axis="axisRow" fieldPosition="0"/>
    </format>
    <format dxfId="1494">
      <pivotArea dataOnly="0" labelOnly="1" fieldPosition="0">
        <references count="1">
          <reference field="27" count="0"/>
        </references>
      </pivotArea>
    </format>
    <format dxfId="1493">
      <pivotArea dataOnly="0" labelOnly="1" grandRow="1" outline="0" fieldPosition="0"/>
    </format>
    <format dxfId="1492">
      <pivotArea dataOnly="0" labelOnly="1" outline="0" fieldPosition="0">
        <references count="1">
          <reference field="4294967294" count="2">
            <x v="0"/>
            <x v="1"/>
          </reference>
        </references>
      </pivotArea>
    </format>
    <format dxfId="1491">
      <pivotArea field="26" dataOnly="0" labelOnly="1" grandCol="1" outline="0" axis="axisCol" fieldPosition="1">
        <references count="1">
          <reference field="4294967294" count="1" selected="0">
            <x v="0"/>
          </reference>
        </references>
      </pivotArea>
    </format>
    <format dxfId="1490">
      <pivotArea field="26" dataOnly="0" labelOnly="1" grandCol="1" outline="0" axis="axisCol" fieldPosition="1">
        <references count="1">
          <reference field="4294967294" count="1" selected="0">
            <x v="1"/>
          </reference>
        </references>
      </pivotArea>
    </format>
    <format dxfId="1489">
      <pivotArea dataOnly="0" labelOnly="1" fieldPosition="0">
        <references count="2">
          <reference field="4294967294" count="1" selected="0">
            <x v="0"/>
          </reference>
          <reference field="26" count="0"/>
        </references>
      </pivotArea>
    </format>
    <format dxfId="1488">
      <pivotArea dataOnly="0" labelOnly="1" fieldPosition="0">
        <references count="2">
          <reference field="4294967294" count="1" selected="0">
            <x v="1"/>
          </reference>
          <reference field="26" count="0"/>
        </references>
      </pivotArea>
    </format>
    <format dxfId="1487">
      <pivotArea field="27" grandCol="1" collapsedLevelsAreSubtotals="1" axis="axisRow" fieldPosition="0">
        <references count="2">
          <reference field="4294967294" count="1" selected="0">
            <x v="0"/>
          </reference>
          <reference field="27" count="7">
            <x v="1"/>
            <x v="2"/>
            <x v="3"/>
            <x v="4"/>
            <x v="5"/>
            <x v="7"/>
            <x v="11"/>
          </reference>
        </references>
      </pivotArea>
    </format>
    <format dxfId="1486">
      <pivotArea dataOnly="0" labelOnly="1" outline="0" fieldPosition="0">
        <references count="1">
          <reference field="4294967294" count="1">
            <x v="1"/>
          </reference>
        </references>
      </pivotArea>
    </format>
    <format dxfId="1485">
      <pivotArea dataOnly="0" labelOnly="1" outline="0" fieldPosition="0">
        <references count="1">
          <reference field="4294967294" count="1">
            <x v="0"/>
          </reference>
        </references>
      </pivotArea>
    </format>
    <format dxfId="1484">
      <pivotArea dataOnly="0" labelOnly="1" outline="0" fieldPosition="0">
        <references count="1">
          <reference field="4294967294" count="1">
            <x v="0"/>
          </reference>
        </references>
      </pivotArea>
    </format>
    <format dxfId="1483">
      <pivotArea dataOnly="0" labelOnly="1" outline="0" fieldPosition="0">
        <references count="1">
          <reference field="4294967294" count="1">
            <x v="1"/>
          </reference>
        </references>
      </pivotArea>
    </format>
    <format dxfId="1482">
      <pivotArea type="all" dataOnly="0" outline="0" fieldPosition="0"/>
    </format>
    <format dxfId="1481">
      <pivotArea type="all" dataOnly="0" outline="0" fieldPosition="0"/>
    </format>
    <format dxfId="1480">
      <pivotArea collapsedLevelsAreSubtotals="1" fieldPosition="0">
        <references count="3">
          <reference field="4294967294" count="1" selected="0">
            <x v="1"/>
          </reference>
          <reference field="26" count="1" selected="0">
            <x v="2"/>
          </reference>
          <reference field="27" count="8">
            <x v="0"/>
            <x v="1"/>
            <x v="2"/>
            <x v="3"/>
            <x v="4"/>
            <x v="7"/>
            <x v="11"/>
            <x v="12"/>
          </reference>
        </references>
      </pivotArea>
    </format>
    <format dxfId="1479">
      <pivotArea field="27" grandCol="1" collapsedLevelsAreSubtotals="1" axis="axisRow" fieldPosition="0">
        <references count="2">
          <reference field="4294967294" count="2" selected="0">
            <x v="0"/>
            <x v="1"/>
          </reference>
          <reference field="27" count="8">
            <x v="0"/>
            <x v="1"/>
            <x v="2"/>
            <x v="3"/>
            <x v="4"/>
            <x v="7"/>
            <x v="11"/>
            <x v="12"/>
          </reference>
        </references>
      </pivotArea>
    </format>
    <format dxfId="1478">
      <pivotArea type="all" dataOnly="0" outline="0" fieldPosition="0"/>
    </format>
    <format dxfId="1477">
      <pivotArea outline="0" collapsedLevelsAreSubtotals="1" fieldPosition="0"/>
    </format>
    <format dxfId="1476">
      <pivotArea type="origin" dataOnly="0" labelOnly="1" outline="0" fieldPosition="0"/>
    </format>
    <format dxfId="1475">
      <pivotArea field="-2" type="button" dataOnly="0" labelOnly="1" outline="0" axis="axisCol" fieldPosition="0"/>
    </format>
    <format dxfId="1474">
      <pivotArea field="26" type="button" dataOnly="0" labelOnly="1" outline="0" axis="axisCol" fieldPosition="1"/>
    </format>
    <format dxfId="1473">
      <pivotArea type="topRight" dataOnly="0" labelOnly="1" outline="0" fieldPosition="0"/>
    </format>
    <format dxfId="1472">
      <pivotArea field="27" type="button" dataOnly="0" labelOnly="1" outline="0" axis="axisRow" fieldPosition="0"/>
    </format>
    <format dxfId="1471">
      <pivotArea dataOnly="0" labelOnly="1" fieldPosition="0">
        <references count="1">
          <reference field="27" count="0"/>
        </references>
      </pivotArea>
    </format>
    <format dxfId="1470">
      <pivotArea dataOnly="0" labelOnly="1" grandRow="1" outline="0" fieldPosition="0"/>
    </format>
    <format dxfId="1469">
      <pivotArea dataOnly="0" labelOnly="1" outline="0" fieldPosition="0">
        <references count="1">
          <reference field="4294967294" count="2">
            <x v="0"/>
            <x v="1"/>
          </reference>
        </references>
      </pivotArea>
    </format>
    <format dxfId="1468">
      <pivotArea field="26" dataOnly="0" labelOnly="1" grandCol="1" outline="0" axis="axisCol" fieldPosition="1">
        <references count="1">
          <reference field="4294967294" count="1" selected="0">
            <x v="0"/>
          </reference>
        </references>
      </pivotArea>
    </format>
    <format dxfId="1467">
      <pivotArea field="26" dataOnly="0" labelOnly="1" grandCol="1" outline="0" axis="axisCol" fieldPosition="1">
        <references count="1">
          <reference field="4294967294" count="1" selected="0">
            <x v="1"/>
          </reference>
        </references>
      </pivotArea>
    </format>
    <format dxfId="1466">
      <pivotArea dataOnly="0" labelOnly="1" fieldPosition="0">
        <references count="2">
          <reference field="4294967294" count="1" selected="0">
            <x v="0"/>
          </reference>
          <reference field="26" count="0"/>
        </references>
      </pivotArea>
    </format>
    <format dxfId="1465">
      <pivotArea dataOnly="0" labelOnly="1" fieldPosition="0">
        <references count="2">
          <reference field="4294967294" count="1" selected="0">
            <x v="1"/>
          </reference>
          <reference field="26" count="0"/>
        </references>
      </pivotArea>
    </format>
    <format dxfId="1464">
      <pivotArea type="all" dataOnly="0" outline="0" fieldPosition="0"/>
    </format>
    <format dxfId="1463">
      <pivotArea outline="0" collapsedLevelsAreSubtotals="1" fieldPosition="0"/>
    </format>
    <format dxfId="1462">
      <pivotArea type="origin" dataOnly="0" labelOnly="1" outline="0" fieldPosition="0"/>
    </format>
    <format dxfId="1461">
      <pivotArea field="-2" type="button" dataOnly="0" labelOnly="1" outline="0" axis="axisCol" fieldPosition="0"/>
    </format>
    <format dxfId="1460">
      <pivotArea field="26" type="button" dataOnly="0" labelOnly="1" outline="0" axis="axisCol" fieldPosition="1"/>
    </format>
    <format dxfId="1459">
      <pivotArea type="topRight" dataOnly="0" labelOnly="1" outline="0" fieldPosition="0"/>
    </format>
    <format dxfId="1458">
      <pivotArea field="27" type="button" dataOnly="0" labelOnly="1" outline="0" axis="axisRow" fieldPosition="0"/>
    </format>
    <format dxfId="1457">
      <pivotArea dataOnly="0" labelOnly="1" fieldPosition="0">
        <references count="1">
          <reference field="27" count="0"/>
        </references>
      </pivotArea>
    </format>
    <format dxfId="1456">
      <pivotArea dataOnly="0" labelOnly="1" grandRow="1" outline="0" fieldPosition="0"/>
    </format>
    <format dxfId="1455">
      <pivotArea dataOnly="0" labelOnly="1" outline="0" fieldPosition="0">
        <references count="1">
          <reference field="4294967294" count="2">
            <x v="0"/>
            <x v="1"/>
          </reference>
        </references>
      </pivotArea>
    </format>
    <format dxfId="1454">
      <pivotArea field="26" dataOnly="0" labelOnly="1" grandCol="1" outline="0" axis="axisCol" fieldPosition="1">
        <references count="1">
          <reference field="4294967294" count="1" selected="0">
            <x v="0"/>
          </reference>
        </references>
      </pivotArea>
    </format>
    <format dxfId="1453">
      <pivotArea field="26" dataOnly="0" labelOnly="1" grandCol="1" outline="0" axis="axisCol" fieldPosition="1">
        <references count="1">
          <reference field="4294967294" count="1" selected="0">
            <x v="1"/>
          </reference>
        </references>
      </pivotArea>
    </format>
    <format dxfId="1452">
      <pivotArea dataOnly="0" labelOnly="1" fieldPosition="0">
        <references count="2">
          <reference field="4294967294" count="1" selected="0">
            <x v="0"/>
          </reference>
          <reference field="26" count="0"/>
        </references>
      </pivotArea>
    </format>
    <format dxfId="1451">
      <pivotArea dataOnly="0" labelOnly="1" fieldPosition="0">
        <references count="2">
          <reference field="4294967294" count="1" selected="0">
            <x v="1"/>
          </reference>
          <reference field="2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AA123B6-3B33-4A0E-9DF1-85953CE85A6E}" name="TablaDinámica3"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Nivel de Gobierno">
  <location ref="A36:G40" firstHeaderRow="0" firstDataRow="1" firstDataCol="1"/>
  <pivotFields count="39">
    <pivotField showAll="0"/>
    <pivotField dataField="1" showAll="0"/>
    <pivotField showAll="0"/>
    <pivotField showAll="0"/>
    <pivotField showAll="0"/>
    <pivotField showAll="0"/>
    <pivotField showAll="0"/>
    <pivotField showAll="0"/>
    <pivotField showAll="0"/>
    <pivotField numFmtId="168"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1"/>
        <item x="2"/>
        <item x="0"/>
        <item m="1" x="4"/>
        <item m="1" x="5"/>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4">
    <i>
      <x/>
    </i>
    <i>
      <x v="1"/>
    </i>
    <i>
      <x v="2"/>
    </i>
    <i t="grand">
      <x/>
    </i>
  </rowItems>
  <colFields count="1">
    <field x="-2"/>
  </colFields>
  <colItems count="6">
    <i>
      <x/>
    </i>
    <i i="1">
      <x v="1"/>
    </i>
    <i i="2">
      <x v="2"/>
    </i>
    <i i="3">
      <x v="3"/>
    </i>
    <i i="4">
      <x v="4"/>
    </i>
    <i i="5">
      <x v="5"/>
    </i>
  </colItems>
  <dataFields count="6">
    <dataField name="Costo Actualizado S/." fld="10" baseField="26" baseItem="0" numFmtId="164"/>
    <dataField name="% Costo Actualizado" fld="10" showDataAs="percentOfTotal" baseField="25" baseItem="0" numFmtId="9"/>
    <dataField name="N.° de Obras Paralizadas" fld="1" subtotal="count" baseField="26" baseItem="0"/>
    <dataField name="% (obras)" fld="1" subtotal="count" showDataAs="percentOfTotal" baseField="26" baseItem="0" numFmtId="9"/>
    <dataField name="Saldo de Inversión por ejecutar S/" fld="13" baseField="25" baseItem="0"/>
    <dataField name="% Saldo de Inversion por ejecutar" fld="13" showDataAs="percentOfTotal" baseField="25" baseItem="0" numFmtId="10"/>
  </dataFields>
  <formats count="121">
    <format dxfId="1740">
      <pivotArea field="26" type="button" dataOnly="0" labelOnly="1" outline="0" axis="axisRow" fieldPosition="0"/>
    </format>
    <format dxfId="1739">
      <pivotArea dataOnly="0" labelOnly="1" outline="0" axis="axisValues" fieldPosition="0"/>
    </format>
    <format dxfId="1738">
      <pivotArea field="26" type="button" dataOnly="0" labelOnly="1" outline="0" axis="axisRow" fieldPosition="0"/>
    </format>
    <format dxfId="1737">
      <pivotArea dataOnly="0" labelOnly="1" outline="0" axis="axisValues" fieldPosition="0"/>
    </format>
    <format dxfId="1736">
      <pivotArea outline="0" fieldPosition="0">
        <references count="1">
          <reference field="4294967294" count="1">
            <x v="0"/>
          </reference>
        </references>
      </pivotArea>
    </format>
    <format dxfId="1735">
      <pivotArea dataOnly="0" outline="0" fieldPosition="0">
        <references count="1">
          <reference field="4294967294" count="1">
            <x v="0"/>
          </reference>
        </references>
      </pivotArea>
    </format>
    <format dxfId="1734">
      <pivotArea dataOnly="0" outline="0" fieldPosition="0">
        <references count="1">
          <reference field="4294967294" count="1">
            <x v="0"/>
          </reference>
        </references>
      </pivotArea>
    </format>
    <format dxfId="1733">
      <pivotArea outline="0" collapsedLevelsAreSubtotals="1" fieldPosition="0">
        <references count="1">
          <reference field="4294967294" count="1" selected="0">
            <x v="2"/>
          </reference>
        </references>
      </pivotArea>
    </format>
    <format dxfId="1732">
      <pivotArea dataOnly="0" labelOnly="1" outline="0" fieldPosition="0">
        <references count="1">
          <reference field="4294967294" count="1">
            <x v="2"/>
          </reference>
        </references>
      </pivotArea>
    </format>
    <format dxfId="1731">
      <pivotArea outline="0" collapsedLevelsAreSubtotals="1" fieldPosition="0">
        <references count="1">
          <reference field="4294967294" count="1" selected="0">
            <x v="2"/>
          </reference>
        </references>
      </pivotArea>
    </format>
    <format dxfId="1730">
      <pivotArea dataOnly="0" labelOnly="1" outline="0" fieldPosition="0">
        <references count="1">
          <reference field="4294967294" count="1">
            <x v="2"/>
          </reference>
        </references>
      </pivotArea>
    </format>
    <format dxfId="1729">
      <pivotArea outline="0" fieldPosition="0">
        <references count="1">
          <reference field="4294967294" count="1">
            <x v="3"/>
          </reference>
        </references>
      </pivotArea>
    </format>
    <format dxfId="1728">
      <pivotArea dataOnly="0" outline="0" fieldPosition="0">
        <references count="1">
          <reference field="4294967294" count="1">
            <x v="3"/>
          </reference>
        </references>
      </pivotArea>
    </format>
    <format dxfId="1727">
      <pivotArea dataOnly="0" outline="0" fieldPosition="0">
        <references count="1">
          <reference field="4294967294" count="1">
            <x v="3"/>
          </reference>
        </references>
      </pivotArea>
    </format>
    <format dxfId="1726">
      <pivotArea outline="0" collapsedLevelsAreSubtotals="1" fieldPosition="0">
        <references count="1">
          <reference field="4294967294" count="1" selected="0">
            <x v="3"/>
          </reference>
        </references>
      </pivotArea>
    </format>
    <format dxfId="1725">
      <pivotArea dataOnly="0" labelOnly="1" outline="0" fieldPosition="0">
        <references count="1">
          <reference field="4294967294" count="1">
            <x v="3"/>
          </reference>
        </references>
      </pivotArea>
    </format>
    <format dxfId="1724">
      <pivotArea outline="0" collapsedLevelsAreSubtotals="1" fieldPosition="0">
        <references count="1">
          <reference field="4294967294" count="1" selected="0">
            <x v="3"/>
          </reference>
        </references>
      </pivotArea>
    </format>
    <format dxfId="1723">
      <pivotArea dataOnly="0" labelOnly="1" outline="0" fieldPosition="0">
        <references count="1">
          <reference field="4294967294" count="1">
            <x v="3"/>
          </reference>
        </references>
      </pivotArea>
    </format>
    <format dxfId="1722">
      <pivotArea outline="0" collapsedLevelsAreSubtotals="1" fieldPosition="0">
        <references count="1">
          <reference field="4294967294" count="1" selected="0">
            <x v="0"/>
          </reference>
        </references>
      </pivotArea>
    </format>
    <format dxfId="1721">
      <pivotArea dataOnly="0" labelOnly="1" outline="0" fieldPosition="0">
        <references count="1">
          <reference field="4294967294" count="1">
            <x v="0"/>
          </reference>
        </references>
      </pivotArea>
    </format>
    <format dxfId="1720">
      <pivotArea type="all" dataOnly="0" outline="0" fieldPosition="0"/>
    </format>
    <format dxfId="1719">
      <pivotArea outline="0" collapsedLevelsAreSubtotals="1" fieldPosition="0"/>
    </format>
    <format dxfId="1718">
      <pivotArea field="26" type="button" dataOnly="0" labelOnly="1" outline="0" axis="axisRow" fieldPosition="0"/>
    </format>
    <format dxfId="1717">
      <pivotArea dataOnly="0" labelOnly="1" fieldPosition="0">
        <references count="1">
          <reference field="26" count="0"/>
        </references>
      </pivotArea>
    </format>
    <format dxfId="1716">
      <pivotArea dataOnly="0" labelOnly="1" grandRow="1" outline="0" fieldPosition="0"/>
    </format>
    <format dxfId="1715">
      <pivotArea dataOnly="0" labelOnly="1" outline="0" fieldPosition="0">
        <references count="1">
          <reference field="4294967294" count="3">
            <x v="0"/>
            <x v="2"/>
            <x v="3"/>
          </reference>
        </references>
      </pivotArea>
    </format>
    <format dxfId="1714">
      <pivotArea type="all" dataOnly="0" outline="0" fieldPosition="0"/>
    </format>
    <format dxfId="1713">
      <pivotArea field="26" type="button" dataOnly="0" labelOnly="1" outline="0" axis="axisRow" fieldPosition="0"/>
    </format>
    <format dxfId="1712">
      <pivotArea dataOnly="0" labelOnly="1" fieldPosition="0">
        <references count="1">
          <reference field="26" count="0"/>
        </references>
      </pivotArea>
    </format>
    <format dxfId="1711">
      <pivotArea dataOnly="0" labelOnly="1" outline="0" fieldPosition="0">
        <references count="1">
          <reference field="4294967294" count="3">
            <x v="0"/>
            <x v="2"/>
            <x v="3"/>
          </reference>
        </references>
      </pivotArea>
    </format>
    <format dxfId="1710">
      <pivotArea field="26" grandRow="1" outline="0" collapsedLevelsAreSubtotals="1" axis="axisRow" fieldPosition="0">
        <references count="1">
          <reference field="4294967294" count="1" selected="0">
            <x v="4"/>
          </reference>
        </references>
      </pivotArea>
    </format>
    <format dxfId="1709">
      <pivotArea field="26" type="button" dataOnly="0" labelOnly="1" outline="0" axis="axisRow" fieldPosition="0"/>
    </format>
    <format dxfId="1708">
      <pivotArea dataOnly="0" labelOnly="1" outline="0" fieldPosition="0">
        <references count="1">
          <reference field="4294967294" count="4">
            <x v="0"/>
            <x v="2"/>
            <x v="3"/>
            <x v="4"/>
          </reference>
        </references>
      </pivotArea>
    </format>
    <format dxfId="1707">
      <pivotArea field="26" type="button" dataOnly="0" labelOnly="1" outline="0" axis="axisRow" fieldPosition="0"/>
    </format>
    <format dxfId="1706">
      <pivotArea dataOnly="0" labelOnly="1" outline="0" fieldPosition="0">
        <references count="1">
          <reference field="4294967294" count="4">
            <x v="0"/>
            <x v="2"/>
            <x v="3"/>
            <x v="4"/>
          </reference>
        </references>
      </pivotArea>
    </format>
    <format dxfId="1705">
      <pivotArea dataOnly="0" labelOnly="1" outline="0" fieldPosition="0">
        <references count="1">
          <reference field="4294967294" count="1">
            <x v="4"/>
          </reference>
        </references>
      </pivotArea>
    </format>
    <format dxfId="1704">
      <pivotArea collapsedLevelsAreSubtotals="1" fieldPosition="0">
        <references count="1">
          <reference field="26" count="0"/>
        </references>
      </pivotArea>
    </format>
    <format dxfId="1703">
      <pivotArea dataOnly="0" labelOnly="1" fieldPosition="0">
        <references count="1">
          <reference field="26" count="0"/>
        </references>
      </pivotArea>
    </format>
    <format dxfId="1702">
      <pivotArea type="all" dataOnly="0" outline="0" fieldPosition="0"/>
    </format>
    <format dxfId="1701">
      <pivotArea outline="0" collapsedLevelsAreSubtotals="1" fieldPosition="0"/>
    </format>
    <format dxfId="1700">
      <pivotArea field="26" type="button" dataOnly="0" labelOnly="1" outline="0" axis="axisRow" fieldPosition="0"/>
    </format>
    <format dxfId="1699">
      <pivotArea dataOnly="0" labelOnly="1" fieldPosition="0">
        <references count="1">
          <reference field="26" count="0"/>
        </references>
      </pivotArea>
    </format>
    <format dxfId="1698">
      <pivotArea dataOnly="0" labelOnly="1" grandRow="1" outline="0" fieldPosition="0"/>
    </format>
    <format dxfId="1697">
      <pivotArea dataOnly="0" labelOnly="1" outline="0" fieldPosition="0">
        <references count="1">
          <reference field="4294967294" count="4">
            <x v="0"/>
            <x v="2"/>
            <x v="3"/>
            <x v="4"/>
          </reference>
        </references>
      </pivotArea>
    </format>
    <format dxfId="1696">
      <pivotArea type="all" dataOnly="0" outline="0" fieldPosition="0"/>
    </format>
    <format dxfId="1695">
      <pivotArea outline="0" collapsedLevelsAreSubtotals="1" fieldPosition="0"/>
    </format>
    <format dxfId="1694">
      <pivotArea field="26" type="button" dataOnly="0" labelOnly="1" outline="0" axis="axisRow" fieldPosition="0"/>
    </format>
    <format dxfId="1693">
      <pivotArea dataOnly="0" labelOnly="1" fieldPosition="0">
        <references count="1">
          <reference field="26" count="0"/>
        </references>
      </pivotArea>
    </format>
    <format dxfId="1692">
      <pivotArea dataOnly="0" labelOnly="1" grandRow="1" outline="0" fieldPosition="0"/>
    </format>
    <format dxfId="1691">
      <pivotArea dataOnly="0" labelOnly="1" outline="0" fieldPosition="0">
        <references count="1">
          <reference field="4294967294" count="4">
            <x v="0"/>
            <x v="2"/>
            <x v="3"/>
            <x v="4"/>
          </reference>
        </references>
      </pivotArea>
    </format>
    <format dxfId="1690">
      <pivotArea type="all" dataOnly="0" outline="0" fieldPosition="0"/>
    </format>
    <format dxfId="1689">
      <pivotArea outline="0" collapsedLevelsAreSubtotals="1" fieldPosition="0"/>
    </format>
    <format dxfId="1688">
      <pivotArea field="26" type="button" dataOnly="0" labelOnly="1" outline="0" axis="axisRow" fieldPosition="0"/>
    </format>
    <format dxfId="1687">
      <pivotArea dataOnly="0" labelOnly="1" fieldPosition="0">
        <references count="1">
          <reference field="26" count="0"/>
        </references>
      </pivotArea>
    </format>
    <format dxfId="1686">
      <pivotArea dataOnly="0" labelOnly="1" grandRow="1" outline="0" fieldPosition="0"/>
    </format>
    <format dxfId="1685">
      <pivotArea dataOnly="0" labelOnly="1" outline="0" fieldPosition="0">
        <references count="1">
          <reference field="4294967294" count="4">
            <x v="0"/>
            <x v="2"/>
            <x v="3"/>
            <x v="4"/>
          </reference>
        </references>
      </pivotArea>
    </format>
    <format dxfId="1684">
      <pivotArea type="all" dataOnly="0" outline="0" fieldPosition="0"/>
    </format>
    <format dxfId="1683">
      <pivotArea outline="0" collapsedLevelsAreSubtotals="1" fieldPosition="0"/>
    </format>
    <format dxfId="1682">
      <pivotArea field="26" type="button" dataOnly="0" labelOnly="1" outline="0" axis="axisRow" fieldPosition="0"/>
    </format>
    <format dxfId="1681">
      <pivotArea dataOnly="0" labelOnly="1" fieldPosition="0">
        <references count="1">
          <reference field="26" count="0"/>
        </references>
      </pivotArea>
    </format>
    <format dxfId="1680">
      <pivotArea dataOnly="0" labelOnly="1" grandRow="1" outline="0" fieldPosition="0"/>
    </format>
    <format dxfId="1679">
      <pivotArea dataOnly="0" labelOnly="1" outline="0" fieldPosition="0">
        <references count="1">
          <reference field="4294967294" count="4">
            <x v="0"/>
            <x v="2"/>
            <x v="3"/>
            <x v="4"/>
          </reference>
        </references>
      </pivotArea>
    </format>
    <format dxfId="1678">
      <pivotArea outline="0" fieldPosition="0">
        <references count="1">
          <reference field="4294967294" count="1">
            <x v="5"/>
          </reference>
        </references>
      </pivotArea>
    </format>
    <format dxfId="1677">
      <pivotArea outline="0" collapsedLevelsAreSubtotals="1" fieldPosition="0">
        <references count="1">
          <reference field="4294967294" count="1" selected="0">
            <x v="5"/>
          </reference>
        </references>
      </pivotArea>
    </format>
    <format dxfId="1676">
      <pivotArea dataOnly="0" labelOnly="1" outline="0" fieldPosition="0">
        <references count="1">
          <reference field="4294967294" count="1">
            <x v="5"/>
          </reference>
        </references>
      </pivotArea>
    </format>
    <format dxfId="1675">
      <pivotArea outline="0" collapsedLevelsAreSubtotals="1" fieldPosition="0">
        <references count="1">
          <reference field="4294967294" count="1" selected="0">
            <x v="5"/>
          </reference>
        </references>
      </pivotArea>
    </format>
    <format dxfId="1674">
      <pivotArea outline="0" fieldPosition="0">
        <references count="1">
          <reference field="4294967294" count="1">
            <x v="1"/>
          </reference>
        </references>
      </pivotArea>
    </format>
    <format dxfId="1673">
      <pivotArea outline="0" collapsedLevelsAreSubtotals="1" fieldPosition="0">
        <references count="1">
          <reference field="4294967294" count="1" selected="0">
            <x v="1"/>
          </reference>
        </references>
      </pivotArea>
    </format>
    <format dxfId="1672">
      <pivotArea outline="0" collapsedLevelsAreSubtotals="1" fieldPosition="0">
        <references count="1">
          <reference field="4294967294" count="1" selected="0">
            <x v="1"/>
          </reference>
        </references>
      </pivotArea>
    </format>
    <format dxfId="1671">
      <pivotArea outline="0" collapsedLevelsAreSubtotals="1" fieldPosition="0">
        <references count="1">
          <reference field="4294967294" count="1" selected="0">
            <x v="1"/>
          </reference>
        </references>
      </pivotArea>
    </format>
    <format dxfId="1670">
      <pivotArea dataOnly="0" labelOnly="1" outline="0" fieldPosition="0">
        <references count="1">
          <reference field="4294967294" count="5">
            <x v="1"/>
            <x v="2"/>
            <x v="3"/>
            <x v="4"/>
            <x v="5"/>
          </reference>
        </references>
      </pivotArea>
    </format>
    <format dxfId="1669">
      <pivotArea grandRow="1" outline="0" collapsedLevelsAreSubtotals="1" fieldPosition="0"/>
    </format>
    <format dxfId="1668">
      <pivotArea dataOnly="0" labelOnly="1" grandRow="1" outline="0" fieldPosition="0"/>
    </format>
    <format dxfId="1667">
      <pivotArea collapsedLevelsAreSubtotals="1" fieldPosition="0">
        <references count="2">
          <reference field="4294967294" count="5" selected="0">
            <x v="1"/>
            <x v="2"/>
            <x v="3"/>
            <x v="4"/>
            <x v="5"/>
          </reference>
          <reference field="26" count="0"/>
        </references>
      </pivotArea>
    </format>
    <format dxfId="1666">
      <pivotArea collapsedLevelsAreSubtotals="1" fieldPosition="0">
        <references count="2">
          <reference field="4294967294" count="1" selected="0">
            <x v="3"/>
          </reference>
          <reference field="26" count="0"/>
        </references>
      </pivotArea>
    </format>
    <format dxfId="1665">
      <pivotArea collapsedLevelsAreSubtotals="1" fieldPosition="0">
        <references count="2">
          <reference field="4294967294" count="1" selected="0">
            <x v="5"/>
          </reference>
          <reference field="26" count="0"/>
        </references>
      </pivotArea>
    </format>
    <format dxfId="1664">
      <pivotArea type="all" dataOnly="0" outline="0" fieldPosition="0"/>
    </format>
    <format dxfId="1663">
      <pivotArea outline="0" collapsedLevelsAreSubtotals="1" fieldPosition="0"/>
    </format>
    <format dxfId="1662">
      <pivotArea field="26" type="button" dataOnly="0" labelOnly="1" outline="0" axis="axisRow" fieldPosition="0"/>
    </format>
    <format dxfId="1661">
      <pivotArea dataOnly="0" labelOnly="1" fieldPosition="0">
        <references count="1">
          <reference field="26" count="0"/>
        </references>
      </pivotArea>
    </format>
    <format dxfId="1660">
      <pivotArea dataOnly="0" labelOnly="1" grandRow="1" outline="0" fieldPosition="0"/>
    </format>
    <format dxfId="1659">
      <pivotArea dataOnly="0" labelOnly="1" outline="0" fieldPosition="0">
        <references count="1">
          <reference field="4294967294" count="6">
            <x v="0"/>
            <x v="1"/>
            <x v="2"/>
            <x v="3"/>
            <x v="4"/>
            <x v="5"/>
          </reference>
        </references>
      </pivotArea>
    </format>
    <format dxfId="1658">
      <pivotArea collapsedLevelsAreSubtotals="1" fieldPosition="0">
        <references count="2">
          <reference field="4294967294" count="1" selected="0">
            <x v="4"/>
          </reference>
          <reference field="26" count="0"/>
        </references>
      </pivotArea>
    </format>
    <format dxfId="1657">
      <pivotArea collapsedLevelsAreSubtotals="1" fieldPosition="0">
        <references count="2">
          <reference field="4294967294" count="1" selected="0">
            <x v="4"/>
          </reference>
          <reference field="26" count="0"/>
        </references>
      </pivotArea>
    </format>
    <format dxfId="1656">
      <pivotArea outline="0" collapsedLevelsAreSubtotals="1" fieldPosition="0">
        <references count="1">
          <reference field="4294967294" count="5" selected="0">
            <x v="0"/>
            <x v="1"/>
            <x v="2"/>
            <x v="3"/>
            <x v="4"/>
          </reference>
        </references>
      </pivotArea>
    </format>
    <format dxfId="1655">
      <pivotArea outline="0" collapsedLevelsAreSubtotals="1" fieldPosition="0">
        <references count="1">
          <reference field="4294967294" count="1" selected="0">
            <x v="0"/>
          </reference>
        </references>
      </pivotArea>
    </format>
    <format dxfId="1654">
      <pivotArea collapsedLevelsAreSubtotals="1" fieldPosition="0">
        <references count="2">
          <reference field="4294967294" count="1" selected="0">
            <x v="1"/>
          </reference>
          <reference field="26" count="0"/>
        </references>
      </pivotArea>
    </format>
    <format dxfId="1653">
      <pivotArea dataOnly="0" labelOnly="1" fieldPosition="0">
        <references count="1">
          <reference field="26" count="0"/>
        </references>
      </pivotArea>
    </format>
    <format dxfId="1652">
      <pivotArea dataOnly="0" labelOnly="1" fieldPosition="0">
        <references count="1">
          <reference field="26" count="0"/>
        </references>
      </pivotArea>
    </format>
    <format dxfId="1651">
      <pivotArea dataOnly="0" labelOnly="1" fieldPosition="0">
        <references count="1">
          <reference field="26" count="1">
            <x v="0"/>
          </reference>
        </references>
      </pivotArea>
    </format>
    <format dxfId="1650">
      <pivotArea collapsedLevelsAreSubtotals="1" fieldPosition="0">
        <references count="2">
          <reference field="4294967294" count="1" selected="0">
            <x v="1"/>
          </reference>
          <reference field="26" count="1">
            <x v="2"/>
          </reference>
        </references>
      </pivotArea>
    </format>
    <format dxfId="1649">
      <pivotArea type="all" dataOnly="0" outline="0" fieldPosition="0"/>
    </format>
    <format dxfId="1648">
      <pivotArea outline="0" collapsedLevelsAreSubtotals="1" fieldPosition="0"/>
    </format>
    <format dxfId="1647">
      <pivotArea field="26" type="button" dataOnly="0" labelOnly="1" outline="0" axis="axisRow" fieldPosition="0"/>
    </format>
    <format dxfId="1646">
      <pivotArea dataOnly="0" labelOnly="1" fieldPosition="0">
        <references count="1">
          <reference field="26" count="0"/>
        </references>
      </pivotArea>
    </format>
    <format dxfId="1645">
      <pivotArea type="all" dataOnly="0" outline="0" fieldPosition="0"/>
    </format>
    <format dxfId="1644">
      <pivotArea outline="0" collapsedLevelsAreSubtotals="1" fieldPosition="0"/>
    </format>
    <format dxfId="1643">
      <pivotArea field="26" type="button" dataOnly="0" labelOnly="1" outline="0" axis="axisRow" fieldPosition="0"/>
    </format>
    <format dxfId="1642">
      <pivotArea dataOnly="0" labelOnly="1" fieldPosition="0">
        <references count="1">
          <reference field="26" count="0"/>
        </references>
      </pivotArea>
    </format>
    <format dxfId="1641">
      <pivotArea dataOnly="0" labelOnly="1" grandRow="1" outline="0" fieldPosition="0"/>
    </format>
    <format dxfId="1640">
      <pivotArea dataOnly="0" labelOnly="1" outline="0" fieldPosition="0">
        <references count="1">
          <reference field="4294967294" count="6">
            <x v="0"/>
            <x v="1"/>
            <x v="2"/>
            <x v="3"/>
            <x v="4"/>
            <x v="5"/>
          </reference>
        </references>
      </pivotArea>
    </format>
    <format dxfId="1639">
      <pivotArea type="all" dataOnly="0" outline="0" fieldPosition="0"/>
    </format>
    <format dxfId="1638">
      <pivotArea type="all" dataOnly="0" outline="0" fieldPosition="0"/>
    </format>
    <format dxfId="1637">
      <pivotArea collapsedLevelsAreSubtotals="1" fieldPosition="0">
        <references count="2">
          <reference field="4294967294" count="1" selected="0">
            <x v="0"/>
          </reference>
          <reference field="26" count="0"/>
        </references>
      </pivotArea>
    </format>
    <format dxfId="1636">
      <pivotArea type="all" dataOnly="0" outline="0" fieldPosition="0"/>
    </format>
    <format dxfId="1635">
      <pivotArea type="all" dataOnly="0" outline="0" fieldPosition="0"/>
    </format>
    <format dxfId="1634">
      <pivotArea field="26" grandRow="1" outline="0" collapsedLevelsAreSubtotals="1" axis="axisRow" fieldPosition="0">
        <references count="1">
          <reference field="4294967294" count="1" selected="0">
            <x v="1"/>
          </reference>
        </references>
      </pivotArea>
    </format>
    <format dxfId="1633">
      <pivotArea field="26" grandRow="1" outline="0" collapsedLevelsAreSubtotals="1" axis="axisRow" fieldPosition="0">
        <references count="1">
          <reference field="4294967294" count="1" selected="0">
            <x v="3"/>
          </reference>
        </references>
      </pivotArea>
    </format>
    <format dxfId="1632">
      <pivotArea field="26" grandRow="1" outline="0" collapsedLevelsAreSubtotals="1" axis="axisRow" fieldPosition="0">
        <references count="1">
          <reference field="4294967294" count="1" selected="0">
            <x v="5"/>
          </reference>
        </references>
      </pivotArea>
    </format>
    <format dxfId="1631">
      <pivotArea type="all" dataOnly="0" outline="0" fieldPosition="0"/>
    </format>
    <format dxfId="1630">
      <pivotArea outline="0" collapsedLevelsAreSubtotals="1" fieldPosition="0"/>
    </format>
    <format dxfId="1629">
      <pivotArea field="26" type="button" dataOnly="0" labelOnly="1" outline="0" axis="axisRow" fieldPosition="0"/>
    </format>
    <format dxfId="1628">
      <pivotArea dataOnly="0" labelOnly="1" fieldPosition="0">
        <references count="1">
          <reference field="26" count="0"/>
        </references>
      </pivotArea>
    </format>
    <format dxfId="1627">
      <pivotArea dataOnly="0" labelOnly="1" grandRow="1" outline="0" fieldPosition="0"/>
    </format>
    <format dxfId="1626">
      <pivotArea dataOnly="0" labelOnly="1" outline="0" fieldPosition="0">
        <references count="1">
          <reference field="4294967294" count="6">
            <x v="0"/>
            <x v="1"/>
            <x v="2"/>
            <x v="3"/>
            <x v="4"/>
            <x v="5"/>
          </reference>
        </references>
      </pivotArea>
    </format>
    <format dxfId="1625">
      <pivotArea type="all" dataOnly="0" outline="0" fieldPosition="0"/>
    </format>
    <format dxfId="1624">
      <pivotArea outline="0" collapsedLevelsAreSubtotals="1" fieldPosition="0"/>
    </format>
    <format dxfId="1623">
      <pivotArea field="26" type="button" dataOnly="0" labelOnly="1" outline="0" axis="axisRow" fieldPosition="0"/>
    </format>
    <format dxfId="1622">
      <pivotArea dataOnly="0" labelOnly="1" fieldPosition="0">
        <references count="1">
          <reference field="26" count="0"/>
        </references>
      </pivotArea>
    </format>
    <format dxfId="1621">
      <pivotArea dataOnly="0" labelOnly="1" grandRow="1" outline="0" fieldPosition="0"/>
    </format>
    <format dxfId="162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340D-0F91-4880-AEBF-9FE48B6D6DDD}">
  <dimension ref="A1:H350"/>
  <sheetViews>
    <sheetView tabSelected="1" workbookViewId="0"/>
  </sheetViews>
  <sheetFormatPr baseColWidth="10" defaultRowHeight="15" x14ac:dyDescent="0.25"/>
  <cols>
    <col min="1" max="1" width="14.5703125" customWidth="1"/>
    <col min="2" max="2" width="17" customWidth="1"/>
    <col min="3" max="3" width="11.5703125" bestFit="1" customWidth="1"/>
    <col min="5" max="5" width="17.42578125" customWidth="1"/>
    <col min="6" max="6" width="15.5703125" style="106" customWidth="1"/>
    <col min="8" max="8" width="42.7109375" customWidth="1"/>
  </cols>
  <sheetData>
    <row r="1" spans="1:8" x14ac:dyDescent="0.25">
      <c r="A1" s="107" t="s">
        <v>689</v>
      </c>
    </row>
    <row r="3" spans="1:8" ht="38.25" x14ac:dyDescent="0.25">
      <c r="A3" s="100" t="s">
        <v>4</v>
      </c>
      <c r="B3" s="100" t="s">
        <v>3</v>
      </c>
      <c r="C3" s="101" t="s">
        <v>0</v>
      </c>
      <c r="D3" s="100" t="s">
        <v>1</v>
      </c>
      <c r="E3" s="100" t="s">
        <v>2</v>
      </c>
      <c r="F3" s="100" t="s">
        <v>703</v>
      </c>
      <c r="G3" s="100" t="s">
        <v>6</v>
      </c>
      <c r="H3" s="100" t="s">
        <v>232</v>
      </c>
    </row>
    <row r="4" spans="1:8" x14ac:dyDescent="0.25">
      <c r="A4" s="70" t="s">
        <v>13</v>
      </c>
      <c r="B4" s="70" t="s">
        <v>594</v>
      </c>
      <c r="C4" s="98">
        <v>2166858</v>
      </c>
      <c r="D4" s="102" t="s">
        <v>133</v>
      </c>
      <c r="E4" s="102" t="s">
        <v>125</v>
      </c>
      <c r="F4" s="105">
        <v>278487962.52999997</v>
      </c>
      <c r="G4" s="102" t="s">
        <v>274</v>
      </c>
      <c r="H4" s="70" t="s">
        <v>695</v>
      </c>
    </row>
    <row r="5" spans="1:8" x14ac:dyDescent="0.25">
      <c r="A5" s="70" t="s">
        <v>13</v>
      </c>
      <c r="B5" s="70" t="s">
        <v>594</v>
      </c>
      <c r="C5" s="98">
        <v>2282700</v>
      </c>
      <c r="D5" s="102" t="s">
        <v>678</v>
      </c>
      <c r="E5" s="102" t="s">
        <v>37</v>
      </c>
      <c r="F5" s="105">
        <v>144291423.33000001</v>
      </c>
      <c r="G5" s="102" t="s">
        <v>274</v>
      </c>
      <c r="H5" s="70" t="s">
        <v>695</v>
      </c>
    </row>
    <row r="6" spans="1:8" x14ac:dyDescent="0.25">
      <c r="A6" s="70" t="s">
        <v>13</v>
      </c>
      <c r="B6" s="70" t="s">
        <v>594</v>
      </c>
      <c r="C6" s="98">
        <v>2314836</v>
      </c>
      <c r="D6" s="102" t="s">
        <v>578</v>
      </c>
      <c r="E6" s="102" t="s">
        <v>268</v>
      </c>
      <c r="F6" s="105">
        <v>59589214.619999997</v>
      </c>
      <c r="G6" s="102" t="s">
        <v>274</v>
      </c>
      <c r="H6" s="70" t="s">
        <v>696</v>
      </c>
    </row>
    <row r="7" spans="1:8" x14ac:dyDescent="0.25">
      <c r="A7" s="70" t="s">
        <v>13</v>
      </c>
      <c r="B7" s="70" t="s">
        <v>594</v>
      </c>
      <c r="C7" s="98">
        <v>2166853</v>
      </c>
      <c r="D7" s="102" t="s">
        <v>400</v>
      </c>
      <c r="E7" s="102" t="s">
        <v>310</v>
      </c>
      <c r="F7" s="105">
        <v>11734436.140000001</v>
      </c>
      <c r="G7" s="102" t="s">
        <v>274</v>
      </c>
      <c r="H7" s="70" t="s">
        <v>695</v>
      </c>
    </row>
    <row r="8" spans="1:8" x14ac:dyDescent="0.25">
      <c r="A8" s="70" t="s">
        <v>13</v>
      </c>
      <c r="B8" s="70" t="s">
        <v>594</v>
      </c>
      <c r="C8" s="93">
        <v>2150105</v>
      </c>
      <c r="D8" s="102" t="s">
        <v>536</v>
      </c>
      <c r="E8" s="102" t="s">
        <v>124</v>
      </c>
      <c r="F8" s="105">
        <v>8624997.9399999995</v>
      </c>
      <c r="G8" s="102" t="s">
        <v>274</v>
      </c>
      <c r="H8" s="70" t="s">
        <v>695</v>
      </c>
    </row>
    <row r="9" spans="1:8" x14ac:dyDescent="0.25">
      <c r="A9" s="70" t="s">
        <v>13</v>
      </c>
      <c r="B9" s="70" t="s">
        <v>594</v>
      </c>
      <c r="C9" s="98">
        <v>2196411</v>
      </c>
      <c r="D9" s="102" t="s">
        <v>288</v>
      </c>
      <c r="E9" s="102" t="s">
        <v>45</v>
      </c>
      <c r="F9" s="105">
        <v>145132816.69999999</v>
      </c>
      <c r="G9" s="102" t="s">
        <v>273</v>
      </c>
      <c r="H9" s="70" t="s">
        <v>697</v>
      </c>
    </row>
    <row r="10" spans="1:8" x14ac:dyDescent="0.25">
      <c r="A10" s="70" t="s">
        <v>13</v>
      </c>
      <c r="B10" s="70" t="s">
        <v>594</v>
      </c>
      <c r="C10" s="98">
        <v>2196411</v>
      </c>
      <c r="D10" s="102" t="s">
        <v>326</v>
      </c>
      <c r="E10" s="102" t="s">
        <v>45</v>
      </c>
      <c r="F10" s="105">
        <v>145132816.69999999</v>
      </c>
      <c r="G10" s="102" t="s">
        <v>273</v>
      </c>
      <c r="H10" s="70" t="s">
        <v>697</v>
      </c>
    </row>
    <row r="11" spans="1:8" x14ac:dyDescent="0.25">
      <c r="A11" s="70" t="s">
        <v>13</v>
      </c>
      <c r="B11" s="70" t="s">
        <v>594</v>
      </c>
      <c r="C11" s="98">
        <v>2525228</v>
      </c>
      <c r="D11" s="102" t="s">
        <v>565</v>
      </c>
      <c r="E11" s="102" t="s">
        <v>566</v>
      </c>
      <c r="F11" s="105">
        <v>15594230.23</v>
      </c>
      <c r="G11" s="102" t="s">
        <v>273</v>
      </c>
      <c r="H11" s="70" t="s">
        <v>690</v>
      </c>
    </row>
    <row r="12" spans="1:8" x14ac:dyDescent="0.25">
      <c r="A12" s="70" t="s">
        <v>13</v>
      </c>
      <c r="B12" s="70" t="s">
        <v>594</v>
      </c>
      <c r="C12" s="98">
        <v>2273568</v>
      </c>
      <c r="D12" s="102" t="s">
        <v>542</v>
      </c>
      <c r="E12" s="102" t="s">
        <v>45</v>
      </c>
      <c r="F12" s="105">
        <v>4260951.92</v>
      </c>
      <c r="G12" s="102" t="s">
        <v>273</v>
      </c>
      <c r="H12" s="70" t="s">
        <v>698</v>
      </c>
    </row>
    <row r="13" spans="1:8" x14ac:dyDescent="0.25">
      <c r="A13" s="70" t="s">
        <v>13</v>
      </c>
      <c r="B13" s="70" t="s">
        <v>594</v>
      </c>
      <c r="C13" s="98">
        <v>2311105</v>
      </c>
      <c r="D13" s="102" t="s">
        <v>407</v>
      </c>
      <c r="E13" s="102" t="s">
        <v>45</v>
      </c>
      <c r="F13" s="105">
        <v>929783.6</v>
      </c>
      <c r="G13" s="102" t="s">
        <v>273</v>
      </c>
      <c r="H13" s="70" t="s">
        <v>695</v>
      </c>
    </row>
    <row r="14" spans="1:8" x14ac:dyDescent="0.25">
      <c r="A14" s="70" t="s">
        <v>13</v>
      </c>
      <c r="B14" s="70" t="s">
        <v>594</v>
      </c>
      <c r="C14" s="98">
        <v>2323996</v>
      </c>
      <c r="D14" s="102" t="s">
        <v>464</v>
      </c>
      <c r="E14" s="102" t="s">
        <v>50</v>
      </c>
      <c r="F14" s="105">
        <v>5115582.38</v>
      </c>
      <c r="G14" s="102" t="s">
        <v>272</v>
      </c>
      <c r="H14" s="70" t="s">
        <v>691</v>
      </c>
    </row>
    <row r="15" spans="1:8" x14ac:dyDescent="0.25">
      <c r="A15" s="70" t="s">
        <v>13</v>
      </c>
      <c r="B15" s="70" t="s">
        <v>594</v>
      </c>
      <c r="C15" s="98">
        <v>2226480</v>
      </c>
      <c r="D15" s="102" t="s">
        <v>325</v>
      </c>
      <c r="E15" s="102" t="s">
        <v>106</v>
      </c>
      <c r="F15" s="105">
        <v>79433818.379999995</v>
      </c>
      <c r="G15" s="102" t="s">
        <v>272</v>
      </c>
      <c r="H15" s="70" t="s">
        <v>697</v>
      </c>
    </row>
    <row r="16" spans="1:8" x14ac:dyDescent="0.25">
      <c r="A16" s="70" t="s">
        <v>13</v>
      </c>
      <c r="B16" s="70" t="s">
        <v>594</v>
      </c>
      <c r="C16" s="98">
        <v>2345794</v>
      </c>
      <c r="D16" s="102" t="s">
        <v>389</v>
      </c>
      <c r="E16" s="102" t="s">
        <v>143</v>
      </c>
      <c r="F16" s="105">
        <v>24369636.16</v>
      </c>
      <c r="G16" s="102" t="s">
        <v>272</v>
      </c>
      <c r="H16" s="70" t="s">
        <v>695</v>
      </c>
    </row>
    <row r="17" spans="1:8" x14ac:dyDescent="0.25">
      <c r="A17" s="70" t="s">
        <v>13</v>
      </c>
      <c r="B17" s="70" t="s">
        <v>594</v>
      </c>
      <c r="C17" s="98">
        <v>2065907</v>
      </c>
      <c r="D17" s="102" t="s">
        <v>355</v>
      </c>
      <c r="E17" s="102" t="s">
        <v>241</v>
      </c>
      <c r="F17" s="105">
        <v>22556668.77</v>
      </c>
      <c r="G17" s="102" t="s">
        <v>272</v>
      </c>
      <c r="H17" s="70" t="s">
        <v>690</v>
      </c>
    </row>
    <row r="18" spans="1:8" x14ac:dyDescent="0.25">
      <c r="A18" s="70" t="s">
        <v>13</v>
      </c>
      <c r="B18" s="70" t="s">
        <v>594</v>
      </c>
      <c r="C18" s="98">
        <v>2376758</v>
      </c>
      <c r="D18" s="102" t="s">
        <v>598</v>
      </c>
      <c r="E18" s="102" t="s">
        <v>599</v>
      </c>
      <c r="F18" s="105">
        <v>25509634.649999999</v>
      </c>
      <c r="G18" s="102" t="s">
        <v>272</v>
      </c>
      <c r="H18" s="70" t="s">
        <v>692</v>
      </c>
    </row>
    <row r="19" spans="1:8" x14ac:dyDescent="0.25">
      <c r="A19" s="70" t="s">
        <v>12</v>
      </c>
      <c r="B19" s="70" t="s">
        <v>594</v>
      </c>
      <c r="C19" s="98">
        <v>2426977</v>
      </c>
      <c r="D19" s="102" t="s">
        <v>443</v>
      </c>
      <c r="E19" s="102" t="s">
        <v>35</v>
      </c>
      <c r="F19" s="105">
        <v>284403974.94</v>
      </c>
      <c r="G19" s="102" t="s">
        <v>274</v>
      </c>
      <c r="H19" s="70" t="s">
        <v>695</v>
      </c>
    </row>
    <row r="20" spans="1:8" x14ac:dyDescent="0.25">
      <c r="A20" s="70" t="s">
        <v>12</v>
      </c>
      <c r="B20" s="70" t="s">
        <v>594</v>
      </c>
      <c r="C20" s="98">
        <v>2426974</v>
      </c>
      <c r="D20" s="102" t="s">
        <v>442</v>
      </c>
      <c r="E20" s="102" t="s">
        <v>35</v>
      </c>
      <c r="F20" s="105">
        <v>146274110.19999999</v>
      </c>
      <c r="G20" s="102" t="s">
        <v>274</v>
      </c>
      <c r="H20" s="70" t="s">
        <v>698</v>
      </c>
    </row>
    <row r="21" spans="1:8" x14ac:dyDescent="0.25">
      <c r="A21" s="70" t="s">
        <v>12</v>
      </c>
      <c r="B21" s="70" t="s">
        <v>594</v>
      </c>
      <c r="C21" s="98">
        <v>2175072</v>
      </c>
      <c r="D21" s="102" t="s">
        <v>332</v>
      </c>
      <c r="E21" s="102" t="s">
        <v>35</v>
      </c>
      <c r="F21" s="105">
        <v>64804494.829999998</v>
      </c>
      <c r="G21" s="102" t="s">
        <v>274</v>
      </c>
      <c r="H21" s="70" t="s">
        <v>695</v>
      </c>
    </row>
    <row r="22" spans="1:8" x14ac:dyDescent="0.25">
      <c r="A22" s="70" t="s">
        <v>12</v>
      </c>
      <c r="B22" s="70" t="s">
        <v>594</v>
      </c>
      <c r="C22" s="98">
        <v>2305757</v>
      </c>
      <c r="D22" s="102" t="s">
        <v>358</v>
      </c>
      <c r="E22" s="102" t="s">
        <v>344</v>
      </c>
      <c r="F22" s="105">
        <v>96719995.180000007</v>
      </c>
      <c r="G22" s="102" t="s">
        <v>274</v>
      </c>
      <c r="H22" s="70" t="s">
        <v>697</v>
      </c>
    </row>
    <row r="23" spans="1:8" x14ac:dyDescent="0.25">
      <c r="A23" s="70" t="s">
        <v>12</v>
      </c>
      <c r="B23" s="70" t="s">
        <v>594</v>
      </c>
      <c r="C23" s="98">
        <v>0</v>
      </c>
      <c r="D23" s="102" t="s">
        <v>663</v>
      </c>
      <c r="E23" s="102" t="s">
        <v>35</v>
      </c>
      <c r="F23" s="105">
        <v>0</v>
      </c>
      <c r="G23" s="102" t="s">
        <v>274</v>
      </c>
      <c r="H23" s="70" t="s">
        <v>695</v>
      </c>
    </row>
    <row r="24" spans="1:8" x14ac:dyDescent="0.25">
      <c r="A24" s="70" t="s">
        <v>12</v>
      </c>
      <c r="B24" s="70" t="s">
        <v>594</v>
      </c>
      <c r="C24" s="98">
        <v>2115456</v>
      </c>
      <c r="D24" s="102" t="s">
        <v>496</v>
      </c>
      <c r="E24" s="102" t="s">
        <v>283</v>
      </c>
      <c r="F24" s="105">
        <v>26724268.129999999</v>
      </c>
      <c r="G24" s="102" t="s">
        <v>273</v>
      </c>
      <c r="H24" s="70" t="s">
        <v>695</v>
      </c>
    </row>
    <row r="25" spans="1:8" x14ac:dyDescent="0.25">
      <c r="A25" s="70" t="s">
        <v>12</v>
      </c>
      <c r="B25" s="70" t="s">
        <v>594</v>
      </c>
      <c r="C25" s="98">
        <v>2114642</v>
      </c>
      <c r="D25" s="102" t="s">
        <v>486</v>
      </c>
      <c r="E25" s="102" t="s">
        <v>283</v>
      </c>
      <c r="F25" s="105">
        <v>27149328.149999999</v>
      </c>
      <c r="G25" s="102" t="s">
        <v>273</v>
      </c>
      <c r="H25" s="70" t="s">
        <v>695</v>
      </c>
    </row>
    <row r="26" spans="1:8" x14ac:dyDescent="0.25">
      <c r="A26" s="103" t="s">
        <v>12</v>
      </c>
      <c r="B26" s="70" t="s">
        <v>594</v>
      </c>
      <c r="C26" s="98">
        <v>2333480</v>
      </c>
      <c r="D26" s="104" t="s">
        <v>405</v>
      </c>
      <c r="E26" s="102" t="s">
        <v>11</v>
      </c>
      <c r="F26" s="105">
        <v>19069487.84</v>
      </c>
      <c r="G26" s="102" t="s">
        <v>273</v>
      </c>
      <c r="H26" s="70" t="s">
        <v>695</v>
      </c>
    </row>
    <row r="27" spans="1:8" x14ac:dyDescent="0.25">
      <c r="A27" s="70" t="s">
        <v>12</v>
      </c>
      <c r="B27" s="70" t="s">
        <v>594</v>
      </c>
      <c r="C27" s="98">
        <v>2556249</v>
      </c>
      <c r="D27" s="102" t="s">
        <v>583</v>
      </c>
      <c r="E27" s="102" t="s">
        <v>11</v>
      </c>
      <c r="F27" s="105">
        <v>18544418.43</v>
      </c>
      <c r="G27" s="102" t="s">
        <v>273</v>
      </c>
      <c r="H27" s="70" t="s">
        <v>698</v>
      </c>
    </row>
    <row r="28" spans="1:8" x14ac:dyDescent="0.25">
      <c r="A28" s="70" t="s">
        <v>12</v>
      </c>
      <c r="B28" s="70" t="s">
        <v>594</v>
      </c>
      <c r="C28" s="98">
        <v>2034675</v>
      </c>
      <c r="D28" s="102" t="s">
        <v>492</v>
      </c>
      <c r="E28" s="102" t="s">
        <v>11</v>
      </c>
      <c r="F28" s="105">
        <v>21028240.079999998</v>
      </c>
      <c r="G28" s="102" t="s">
        <v>273</v>
      </c>
      <c r="H28" s="70" t="s">
        <v>695</v>
      </c>
    </row>
    <row r="29" spans="1:8" x14ac:dyDescent="0.25">
      <c r="A29" s="70" t="s">
        <v>12</v>
      </c>
      <c r="B29" s="70" t="s">
        <v>223</v>
      </c>
      <c r="C29" s="93">
        <v>2166420</v>
      </c>
      <c r="D29" s="102" t="s">
        <v>495</v>
      </c>
      <c r="E29" s="102" t="s">
        <v>285</v>
      </c>
      <c r="F29" s="105">
        <v>56766160.869999997</v>
      </c>
      <c r="G29" s="102" t="s">
        <v>272</v>
      </c>
      <c r="H29" s="70" t="s">
        <v>693</v>
      </c>
    </row>
    <row r="30" spans="1:8" x14ac:dyDescent="0.25">
      <c r="A30" s="70" t="s">
        <v>12</v>
      </c>
      <c r="B30" s="70" t="s">
        <v>594</v>
      </c>
      <c r="C30" s="93">
        <v>2235046</v>
      </c>
      <c r="D30" s="102" t="s">
        <v>576</v>
      </c>
      <c r="E30" s="102" t="s">
        <v>86</v>
      </c>
      <c r="F30" s="105">
        <v>79672897.129999995</v>
      </c>
      <c r="G30" s="102" t="s">
        <v>272</v>
      </c>
      <c r="H30" s="70" t="s">
        <v>697</v>
      </c>
    </row>
    <row r="31" spans="1:8" x14ac:dyDescent="0.25">
      <c r="A31" s="70" t="s">
        <v>12</v>
      </c>
      <c r="B31" s="70" t="s">
        <v>594</v>
      </c>
      <c r="C31" s="98">
        <v>2217755</v>
      </c>
      <c r="D31" s="102" t="s">
        <v>307</v>
      </c>
      <c r="E31" s="102" t="s">
        <v>285</v>
      </c>
      <c r="F31" s="105">
        <v>38442812.909999996</v>
      </c>
      <c r="G31" s="102" t="s">
        <v>272</v>
      </c>
      <c r="H31" s="70" t="s">
        <v>695</v>
      </c>
    </row>
    <row r="32" spans="1:8" x14ac:dyDescent="0.25">
      <c r="A32" s="70" t="s">
        <v>12</v>
      </c>
      <c r="B32" s="70" t="s">
        <v>594</v>
      </c>
      <c r="C32" s="98">
        <v>2484082</v>
      </c>
      <c r="D32" s="102" t="s">
        <v>510</v>
      </c>
      <c r="E32" s="102" t="s">
        <v>285</v>
      </c>
      <c r="F32" s="105">
        <v>19040263.02</v>
      </c>
      <c r="G32" s="102" t="s">
        <v>272</v>
      </c>
      <c r="H32" s="70" t="s">
        <v>690</v>
      </c>
    </row>
    <row r="33" spans="1:8" x14ac:dyDescent="0.25">
      <c r="A33" s="70" t="s">
        <v>12</v>
      </c>
      <c r="B33" s="70" t="s">
        <v>594</v>
      </c>
      <c r="C33" s="98">
        <v>2545006</v>
      </c>
      <c r="D33" s="102" t="s">
        <v>579</v>
      </c>
      <c r="E33" s="102" t="s">
        <v>83</v>
      </c>
      <c r="F33" s="105">
        <v>19369125.43</v>
      </c>
      <c r="G33" s="102" t="s">
        <v>272</v>
      </c>
      <c r="H33" s="70" t="s">
        <v>699</v>
      </c>
    </row>
    <row r="34" spans="1:8" x14ac:dyDescent="0.25">
      <c r="A34" s="70" t="s">
        <v>23</v>
      </c>
      <c r="B34" s="70" t="s">
        <v>594</v>
      </c>
      <c r="C34" s="98">
        <v>2234134</v>
      </c>
      <c r="D34" s="102" t="s">
        <v>658</v>
      </c>
      <c r="E34" s="102" t="s">
        <v>136</v>
      </c>
      <c r="F34" s="105">
        <v>45024606.560000002</v>
      </c>
      <c r="G34" s="102" t="s">
        <v>274</v>
      </c>
      <c r="H34" s="70" t="s">
        <v>695</v>
      </c>
    </row>
    <row r="35" spans="1:8" x14ac:dyDescent="0.25">
      <c r="A35" s="70" t="s">
        <v>23</v>
      </c>
      <c r="B35" s="70" t="s">
        <v>594</v>
      </c>
      <c r="C35" s="93">
        <v>2286058</v>
      </c>
      <c r="D35" s="102" t="s">
        <v>439</v>
      </c>
      <c r="E35" s="102" t="s">
        <v>44</v>
      </c>
      <c r="F35" s="105">
        <v>107788312.91</v>
      </c>
      <c r="G35" s="102" t="s">
        <v>274</v>
      </c>
      <c r="H35" s="70" t="s">
        <v>695</v>
      </c>
    </row>
    <row r="36" spans="1:8" x14ac:dyDescent="0.25">
      <c r="A36" s="70" t="s">
        <v>23</v>
      </c>
      <c r="B36" s="70" t="s">
        <v>594</v>
      </c>
      <c r="C36" s="98">
        <v>2190450</v>
      </c>
      <c r="D36" s="102" t="s">
        <v>423</v>
      </c>
      <c r="E36" s="102" t="s">
        <v>35</v>
      </c>
      <c r="F36" s="105">
        <v>26304712.050000001</v>
      </c>
      <c r="G36" s="102" t="s">
        <v>274</v>
      </c>
      <c r="H36" s="70" t="s">
        <v>690</v>
      </c>
    </row>
    <row r="37" spans="1:8" x14ac:dyDescent="0.25">
      <c r="A37" s="70" t="s">
        <v>23</v>
      </c>
      <c r="B37" s="70" t="s">
        <v>223</v>
      </c>
      <c r="C37" s="93">
        <v>2132053</v>
      </c>
      <c r="D37" s="102" t="s">
        <v>448</v>
      </c>
      <c r="E37" s="102" t="s">
        <v>118</v>
      </c>
      <c r="F37" s="105">
        <v>15308237.279999999</v>
      </c>
      <c r="G37" s="102" t="s">
        <v>274</v>
      </c>
      <c r="H37" s="70" t="s">
        <v>698</v>
      </c>
    </row>
    <row r="38" spans="1:8" x14ac:dyDescent="0.25">
      <c r="A38" s="70" t="s">
        <v>23</v>
      </c>
      <c r="B38" s="70" t="s">
        <v>594</v>
      </c>
      <c r="C38" s="98">
        <v>2216942</v>
      </c>
      <c r="D38" s="102" t="s">
        <v>135</v>
      </c>
      <c r="E38" s="102" t="s">
        <v>136</v>
      </c>
      <c r="F38" s="105">
        <v>8438059.3200000003</v>
      </c>
      <c r="G38" s="102" t="s">
        <v>274</v>
      </c>
      <c r="H38" s="70" t="s">
        <v>695</v>
      </c>
    </row>
    <row r="39" spans="1:8" x14ac:dyDescent="0.25">
      <c r="A39" s="70" t="s">
        <v>23</v>
      </c>
      <c r="B39" s="70" t="s">
        <v>594</v>
      </c>
      <c r="C39" s="98">
        <v>2078213</v>
      </c>
      <c r="D39" s="102" t="s">
        <v>298</v>
      </c>
      <c r="E39" s="102" t="s">
        <v>22</v>
      </c>
      <c r="F39" s="105">
        <v>162810394.90000001</v>
      </c>
      <c r="G39" s="102" t="s">
        <v>273</v>
      </c>
      <c r="H39" s="70" t="s">
        <v>695</v>
      </c>
    </row>
    <row r="40" spans="1:8" x14ac:dyDescent="0.25">
      <c r="A40" s="70" t="s">
        <v>23</v>
      </c>
      <c r="B40" s="70" t="s">
        <v>223</v>
      </c>
      <c r="C40" s="98">
        <v>2329305</v>
      </c>
      <c r="D40" s="102" t="s">
        <v>441</v>
      </c>
      <c r="E40" s="102" t="s">
        <v>369</v>
      </c>
      <c r="F40" s="105">
        <v>19377531.879999999</v>
      </c>
      <c r="G40" s="102" t="s">
        <v>273</v>
      </c>
      <c r="H40" s="70" t="s">
        <v>700</v>
      </c>
    </row>
    <row r="41" spans="1:8" x14ac:dyDescent="0.25">
      <c r="A41" s="70" t="s">
        <v>23</v>
      </c>
      <c r="B41" s="70" t="s">
        <v>223</v>
      </c>
      <c r="C41" s="98">
        <v>2340050</v>
      </c>
      <c r="D41" s="102" t="s">
        <v>428</v>
      </c>
      <c r="E41" s="102" t="s">
        <v>22</v>
      </c>
      <c r="F41" s="105">
        <v>17307982.719999999</v>
      </c>
      <c r="G41" s="102" t="s">
        <v>273</v>
      </c>
      <c r="H41" s="70" t="s">
        <v>693</v>
      </c>
    </row>
    <row r="42" spans="1:8" x14ac:dyDescent="0.25">
      <c r="A42" s="103" t="s">
        <v>23</v>
      </c>
      <c r="B42" s="70" t="s">
        <v>223</v>
      </c>
      <c r="C42" s="93">
        <v>2164452</v>
      </c>
      <c r="D42" s="104" t="s">
        <v>483</v>
      </c>
      <c r="E42" s="102" t="s">
        <v>390</v>
      </c>
      <c r="F42" s="105">
        <v>12222474.060000001</v>
      </c>
      <c r="G42" s="102" t="s">
        <v>273</v>
      </c>
      <c r="H42" s="70" t="s">
        <v>698</v>
      </c>
    </row>
    <row r="43" spans="1:8" x14ac:dyDescent="0.25">
      <c r="A43" s="70" t="s">
        <v>23</v>
      </c>
      <c r="B43" s="70" t="s">
        <v>223</v>
      </c>
      <c r="C43" s="98">
        <v>2162870</v>
      </c>
      <c r="D43" s="102" t="s">
        <v>368</v>
      </c>
      <c r="E43" s="102" t="s">
        <v>369</v>
      </c>
      <c r="F43" s="105">
        <v>9801984.9000000004</v>
      </c>
      <c r="G43" s="102" t="s">
        <v>273</v>
      </c>
      <c r="H43" s="70" t="s">
        <v>695</v>
      </c>
    </row>
    <row r="44" spans="1:8" x14ac:dyDescent="0.25">
      <c r="A44" s="70" t="s">
        <v>23</v>
      </c>
      <c r="B44" s="70" t="s">
        <v>594</v>
      </c>
      <c r="C44" s="98">
        <v>2147843</v>
      </c>
      <c r="D44" s="102" t="s">
        <v>385</v>
      </c>
      <c r="E44" s="102" t="s">
        <v>131</v>
      </c>
      <c r="F44" s="105">
        <v>59672563.189999998</v>
      </c>
      <c r="G44" s="102" t="s">
        <v>272</v>
      </c>
      <c r="H44" s="70" t="s">
        <v>695</v>
      </c>
    </row>
    <row r="45" spans="1:8" x14ac:dyDescent="0.25">
      <c r="A45" s="70" t="s">
        <v>23</v>
      </c>
      <c r="B45" s="70" t="s">
        <v>594</v>
      </c>
      <c r="C45" s="98">
        <v>2309429</v>
      </c>
      <c r="D45" s="102" t="s">
        <v>373</v>
      </c>
      <c r="E45" s="102" t="s">
        <v>267</v>
      </c>
      <c r="F45" s="105">
        <v>25131040.91</v>
      </c>
      <c r="G45" s="102" t="s">
        <v>272</v>
      </c>
      <c r="H45" s="70" t="s">
        <v>695</v>
      </c>
    </row>
    <row r="46" spans="1:8" x14ac:dyDescent="0.25">
      <c r="A46" s="70" t="s">
        <v>23</v>
      </c>
      <c r="B46" s="70" t="s">
        <v>594</v>
      </c>
      <c r="C46" s="98">
        <v>2305089</v>
      </c>
      <c r="D46" s="102" t="s">
        <v>502</v>
      </c>
      <c r="E46" s="102" t="s">
        <v>81</v>
      </c>
      <c r="F46" s="105">
        <v>19971611.469999999</v>
      </c>
      <c r="G46" s="102" t="s">
        <v>272</v>
      </c>
      <c r="H46" s="70" t="s">
        <v>695</v>
      </c>
    </row>
    <row r="47" spans="1:8" x14ac:dyDescent="0.25">
      <c r="A47" s="70" t="s">
        <v>23</v>
      </c>
      <c r="B47" s="70" t="s">
        <v>223</v>
      </c>
      <c r="C47" s="98">
        <v>2504644</v>
      </c>
      <c r="D47" s="102" t="s">
        <v>568</v>
      </c>
      <c r="E47" s="102" t="s">
        <v>84</v>
      </c>
      <c r="F47" s="105">
        <v>17631992.190000001</v>
      </c>
      <c r="G47" s="102" t="s">
        <v>272</v>
      </c>
      <c r="H47" s="70" t="s">
        <v>698</v>
      </c>
    </row>
    <row r="48" spans="1:8" x14ac:dyDescent="0.25">
      <c r="A48" s="70" t="s">
        <v>23</v>
      </c>
      <c r="B48" s="70" t="s">
        <v>594</v>
      </c>
      <c r="C48" s="98">
        <v>2302561</v>
      </c>
      <c r="D48" s="102" t="s">
        <v>501</v>
      </c>
      <c r="E48" s="102" t="s">
        <v>81</v>
      </c>
      <c r="F48" s="105">
        <v>11909076.869999999</v>
      </c>
      <c r="G48" s="102" t="s">
        <v>272</v>
      </c>
      <c r="H48" s="70" t="s">
        <v>695</v>
      </c>
    </row>
    <row r="49" spans="1:8" x14ac:dyDescent="0.25">
      <c r="A49" s="70" t="s">
        <v>14</v>
      </c>
      <c r="B49" s="70" t="s">
        <v>594</v>
      </c>
      <c r="C49" s="93">
        <v>2158194</v>
      </c>
      <c r="D49" s="102" t="s">
        <v>218</v>
      </c>
      <c r="E49" s="102" t="s">
        <v>411</v>
      </c>
      <c r="F49" s="105">
        <v>376281546.19999999</v>
      </c>
      <c r="G49" s="102" t="s">
        <v>274</v>
      </c>
      <c r="H49" s="70" t="s">
        <v>697</v>
      </c>
    </row>
    <row r="50" spans="1:8" x14ac:dyDescent="0.25">
      <c r="A50" s="70" t="s">
        <v>14</v>
      </c>
      <c r="B50" s="70" t="s">
        <v>594</v>
      </c>
      <c r="C50" s="98">
        <v>2430024</v>
      </c>
      <c r="D50" s="102" t="s">
        <v>455</v>
      </c>
      <c r="E50" s="102" t="s">
        <v>35</v>
      </c>
      <c r="F50" s="105">
        <v>47710844.810000002</v>
      </c>
      <c r="G50" s="102" t="s">
        <v>274</v>
      </c>
      <c r="H50" s="70" t="s">
        <v>699</v>
      </c>
    </row>
    <row r="51" spans="1:8" x14ac:dyDescent="0.25">
      <c r="A51" s="70" t="s">
        <v>14</v>
      </c>
      <c r="B51" s="70" t="s">
        <v>594</v>
      </c>
      <c r="C51" s="98">
        <v>2160780</v>
      </c>
      <c r="D51" s="102" t="s">
        <v>475</v>
      </c>
      <c r="E51" s="102" t="s">
        <v>89</v>
      </c>
      <c r="F51" s="105">
        <v>40493694.909999996</v>
      </c>
      <c r="G51" s="102" t="s">
        <v>274</v>
      </c>
      <c r="H51" s="70" t="s">
        <v>690</v>
      </c>
    </row>
    <row r="52" spans="1:8" x14ac:dyDescent="0.25">
      <c r="A52" s="70" t="s">
        <v>14</v>
      </c>
      <c r="B52" s="70" t="s">
        <v>594</v>
      </c>
      <c r="C52" s="98">
        <v>2324229</v>
      </c>
      <c r="D52" s="102" t="s">
        <v>458</v>
      </c>
      <c r="E52" s="102" t="s">
        <v>341</v>
      </c>
      <c r="F52" s="105">
        <v>34979527.789999999</v>
      </c>
      <c r="G52" s="102" t="s">
        <v>274</v>
      </c>
      <c r="H52" s="70" t="s">
        <v>696</v>
      </c>
    </row>
    <row r="53" spans="1:8" x14ac:dyDescent="0.25">
      <c r="A53" s="70" t="s">
        <v>14</v>
      </c>
      <c r="B53" s="70" t="s">
        <v>594</v>
      </c>
      <c r="C53" s="98">
        <v>2197523</v>
      </c>
      <c r="D53" s="102" t="s">
        <v>558</v>
      </c>
      <c r="E53" s="102" t="s">
        <v>89</v>
      </c>
      <c r="F53" s="105">
        <v>144290491.69999999</v>
      </c>
      <c r="G53" s="102" t="s">
        <v>274</v>
      </c>
      <c r="H53" s="70" t="s">
        <v>695</v>
      </c>
    </row>
    <row r="54" spans="1:8" x14ac:dyDescent="0.25">
      <c r="A54" s="70" t="s">
        <v>14</v>
      </c>
      <c r="B54" s="70" t="s">
        <v>594</v>
      </c>
      <c r="C54" s="98">
        <v>2194709</v>
      </c>
      <c r="D54" s="102" t="s">
        <v>602</v>
      </c>
      <c r="E54" s="102" t="s">
        <v>141</v>
      </c>
      <c r="F54" s="105">
        <v>383622944.30000001</v>
      </c>
      <c r="G54" s="102" t="s">
        <v>273</v>
      </c>
      <c r="H54" s="70" t="s">
        <v>695</v>
      </c>
    </row>
    <row r="55" spans="1:8" x14ac:dyDescent="0.25">
      <c r="A55" s="70" t="s">
        <v>14</v>
      </c>
      <c r="B55" s="70" t="s">
        <v>594</v>
      </c>
      <c r="C55" s="98">
        <v>2322531</v>
      </c>
      <c r="D55" s="102" t="s">
        <v>414</v>
      </c>
      <c r="E55" s="102" t="s">
        <v>141</v>
      </c>
      <c r="F55" s="105">
        <v>181434137</v>
      </c>
      <c r="G55" s="102" t="s">
        <v>273</v>
      </c>
      <c r="H55" s="70" t="s">
        <v>695</v>
      </c>
    </row>
    <row r="56" spans="1:8" x14ac:dyDescent="0.25">
      <c r="A56" s="70" t="s">
        <v>14</v>
      </c>
      <c r="B56" s="70" t="s">
        <v>594</v>
      </c>
      <c r="C56" s="98">
        <v>2279710</v>
      </c>
      <c r="D56" s="102" t="s">
        <v>347</v>
      </c>
      <c r="E56" s="102" t="s">
        <v>141</v>
      </c>
      <c r="F56" s="105">
        <v>97951788.810000002</v>
      </c>
      <c r="G56" s="102" t="s">
        <v>273</v>
      </c>
      <c r="H56" s="70" t="s">
        <v>695</v>
      </c>
    </row>
    <row r="57" spans="1:8" x14ac:dyDescent="0.25">
      <c r="A57" s="70" t="s">
        <v>14</v>
      </c>
      <c r="B57" s="70" t="s">
        <v>594</v>
      </c>
      <c r="C57" s="98">
        <v>2279439</v>
      </c>
      <c r="D57" s="102" t="s">
        <v>348</v>
      </c>
      <c r="E57" s="102" t="s">
        <v>141</v>
      </c>
      <c r="F57" s="105">
        <v>75573028.400000006</v>
      </c>
      <c r="G57" s="102" t="s">
        <v>273</v>
      </c>
      <c r="H57" s="70" t="s">
        <v>695</v>
      </c>
    </row>
    <row r="58" spans="1:8" x14ac:dyDescent="0.25">
      <c r="A58" s="70" t="s">
        <v>14</v>
      </c>
      <c r="B58" s="70" t="s">
        <v>223</v>
      </c>
      <c r="C58" s="98">
        <v>2148430</v>
      </c>
      <c r="D58" s="102" t="s">
        <v>427</v>
      </c>
      <c r="E58" s="102" t="s">
        <v>141</v>
      </c>
      <c r="F58" s="105">
        <v>393766222.60000002</v>
      </c>
      <c r="G58" s="102" t="s">
        <v>273</v>
      </c>
      <c r="H58" s="70" t="s">
        <v>698</v>
      </c>
    </row>
    <row r="59" spans="1:8" x14ac:dyDescent="0.25">
      <c r="A59" s="70" t="s">
        <v>14</v>
      </c>
      <c r="B59" s="70" t="s">
        <v>223</v>
      </c>
      <c r="C59" s="98">
        <v>2578092</v>
      </c>
      <c r="D59" s="102" t="s">
        <v>655</v>
      </c>
      <c r="E59" s="102" t="s">
        <v>634</v>
      </c>
      <c r="F59" s="105">
        <v>593603.81999999995</v>
      </c>
      <c r="G59" s="102" t="s">
        <v>272</v>
      </c>
      <c r="H59" s="70" t="s">
        <v>690</v>
      </c>
    </row>
    <row r="60" spans="1:8" x14ac:dyDescent="0.25">
      <c r="A60" s="70" t="s">
        <v>14</v>
      </c>
      <c r="B60" s="70" t="s">
        <v>594</v>
      </c>
      <c r="C60" s="98">
        <v>2382190</v>
      </c>
      <c r="D60" s="102" t="s">
        <v>518</v>
      </c>
      <c r="E60" s="102" t="s">
        <v>312</v>
      </c>
      <c r="F60" s="105">
        <v>77892042.109999999</v>
      </c>
      <c r="G60" s="102" t="s">
        <v>272</v>
      </c>
      <c r="H60" s="70" t="s">
        <v>695</v>
      </c>
    </row>
    <row r="61" spans="1:8" x14ac:dyDescent="0.25">
      <c r="A61" s="70" t="s">
        <v>14</v>
      </c>
      <c r="B61" s="70" t="s">
        <v>594</v>
      </c>
      <c r="C61" s="98">
        <v>2283664</v>
      </c>
      <c r="D61" s="102" t="s">
        <v>449</v>
      </c>
      <c r="E61" s="102" t="s">
        <v>75</v>
      </c>
      <c r="F61" s="105">
        <v>75260880.650000006</v>
      </c>
      <c r="G61" s="102" t="s">
        <v>272</v>
      </c>
      <c r="H61" s="70" t="s">
        <v>695</v>
      </c>
    </row>
    <row r="62" spans="1:8" x14ac:dyDescent="0.25">
      <c r="A62" s="70" t="s">
        <v>14</v>
      </c>
      <c r="B62" s="70" t="s">
        <v>223</v>
      </c>
      <c r="C62" s="98">
        <v>2645516</v>
      </c>
      <c r="D62" s="102" t="s">
        <v>649</v>
      </c>
      <c r="E62" s="102" t="s">
        <v>650</v>
      </c>
      <c r="F62" s="105">
        <v>133000</v>
      </c>
      <c r="G62" s="102" t="s">
        <v>272</v>
      </c>
      <c r="H62" s="70" t="s">
        <v>690</v>
      </c>
    </row>
    <row r="63" spans="1:8" x14ac:dyDescent="0.25">
      <c r="A63" s="70" t="s">
        <v>14</v>
      </c>
      <c r="B63" s="70" t="s">
        <v>594</v>
      </c>
      <c r="C63" s="98">
        <v>2382412</v>
      </c>
      <c r="D63" s="102" t="s">
        <v>589</v>
      </c>
      <c r="E63" s="102" t="s">
        <v>74</v>
      </c>
      <c r="F63" s="105">
        <v>20899858.550000001</v>
      </c>
      <c r="G63" s="102" t="s">
        <v>272</v>
      </c>
      <c r="H63" s="70" t="s">
        <v>690</v>
      </c>
    </row>
    <row r="64" spans="1:8" x14ac:dyDescent="0.25">
      <c r="A64" s="70" t="s">
        <v>20</v>
      </c>
      <c r="B64" s="70" t="s">
        <v>594</v>
      </c>
      <c r="C64" s="98">
        <v>2151332</v>
      </c>
      <c r="D64" s="102" t="s">
        <v>321</v>
      </c>
      <c r="E64" s="102" t="s">
        <v>300</v>
      </c>
      <c r="F64" s="105">
        <v>287390788.10000002</v>
      </c>
      <c r="G64" s="102" t="s">
        <v>274</v>
      </c>
      <c r="H64" s="70" t="s">
        <v>695</v>
      </c>
    </row>
    <row r="65" spans="1:8" x14ac:dyDescent="0.25">
      <c r="A65" s="70" t="s">
        <v>20</v>
      </c>
      <c r="B65" s="70" t="s">
        <v>594</v>
      </c>
      <c r="C65" s="98">
        <v>2221493</v>
      </c>
      <c r="D65" s="102" t="s">
        <v>353</v>
      </c>
      <c r="E65" s="102" t="s">
        <v>300</v>
      </c>
      <c r="F65" s="105">
        <v>20909088.989999998</v>
      </c>
      <c r="G65" s="102" t="s">
        <v>274</v>
      </c>
      <c r="H65" s="70" t="s">
        <v>695</v>
      </c>
    </row>
    <row r="66" spans="1:8" x14ac:dyDescent="0.25">
      <c r="A66" s="70" t="s">
        <v>20</v>
      </c>
      <c r="B66" s="70" t="s">
        <v>594</v>
      </c>
      <c r="C66" s="98">
        <v>2121599</v>
      </c>
      <c r="D66" s="102" t="s">
        <v>299</v>
      </c>
      <c r="E66" s="102" t="s">
        <v>300</v>
      </c>
      <c r="F66" s="105">
        <v>14066099.51</v>
      </c>
      <c r="G66" s="102" t="s">
        <v>274</v>
      </c>
      <c r="H66" s="70" t="s">
        <v>695</v>
      </c>
    </row>
    <row r="67" spans="1:8" x14ac:dyDescent="0.25">
      <c r="A67" s="70" t="s">
        <v>20</v>
      </c>
      <c r="B67" s="70" t="s">
        <v>594</v>
      </c>
      <c r="C67" s="98">
        <v>2180608</v>
      </c>
      <c r="D67" s="102" t="s">
        <v>318</v>
      </c>
      <c r="E67" s="102" t="s">
        <v>310</v>
      </c>
      <c r="F67" s="105">
        <v>13017226.43</v>
      </c>
      <c r="G67" s="102" t="s">
        <v>274</v>
      </c>
      <c r="H67" s="70" t="s">
        <v>697</v>
      </c>
    </row>
    <row r="68" spans="1:8" x14ac:dyDescent="0.25">
      <c r="A68" s="70" t="s">
        <v>20</v>
      </c>
      <c r="B68" s="70" t="s">
        <v>594</v>
      </c>
      <c r="C68" s="98">
        <v>2436555</v>
      </c>
      <c r="D68" s="102" t="s">
        <v>454</v>
      </c>
      <c r="E68" s="102" t="s">
        <v>35</v>
      </c>
      <c r="F68" s="105">
        <v>18315261.780000001</v>
      </c>
      <c r="G68" s="102" t="s">
        <v>274</v>
      </c>
      <c r="H68" s="70" t="s">
        <v>697</v>
      </c>
    </row>
    <row r="69" spans="1:8" x14ac:dyDescent="0.25">
      <c r="A69" s="70" t="s">
        <v>20</v>
      </c>
      <c r="B69" s="70" t="s">
        <v>223</v>
      </c>
      <c r="C69" s="98">
        <v>2234028</v>
      </c>
      <c r="D69" s="102" t="s">
        <v>623</v>
      </c>
      <c r="E69" s="102" t="s">
        <v>47</v>
      </c>
      <c r="F69" s="105">
        <v>103031879.40000001</v>
      </c>
      <c r="G69" s="102" t="s">
        <v>273</v>
      </c>
      <c r="H69" s="70" t="s">
        <v>690</v>
      </c>
    </row>
    <row r="70" spans="1:8" x14ac:dyDescent="0.25">
      <c r="A70" s="70" t="s">
        <v>20</v>
      </c>
      <c r="B70" s="70" t="s">
        <v>594</v>
      </c>
      <c r="C70" s="98">
        <v>2484038</v>
      </c>
      <c r="D70" s="102" t="s">
        <v>503</v>
      </c>
      <c r="E70" s="102" t="s">
        <v>47</v>
      </c>
      <c r="F70" s="105">
        <v>26470719.82</v>
      </c>
      <c r="G70" s="102" t="s">
        <v>273</v>
      </c>
      <c r="H70" s="70" t="s">
        <v>699</v>
      </c>
    </row>
    <row r="71" spans="1:8" x14ac:dyDescent="0.25">
      <c r="A71" s="70" t="s">
        <v>20</v>
      </c>
      <c r="B71" s="70" t="s">
        <v>223</v>
      </c>
      <c r="C71" s="98">
        <v>2459655</v>
      </c>
      <c r="D71" s="102" t="s">
        <v>548</v>
      </c>
      <c r="E71" s="102" t="s">
        <v>47</v>
      </c>
      <c r="F71" s="105">
        <v>16120496.220000001</v>
      </c>
      <c r="G71" s="102" t="s">
        <v>273</v>
      </c>
      <c r="H71" s="70" t="s">
        <v>699</v>
      </c>
    </row>
    <row r="72" spans="1:8" x14ac:dyDescent="0.25">
      <c r="A72" s="70" t="s">
        <v>20</v>
      </c>
      <c r="B72" s="70" t="s">
        <v>223</v>
      </c>
      <c r="C72" s="93">
        <v>2158015</v>
      </c>
      <c r="D72" s="102" t="s">
        <v>468</v>
      </c>
      <c r="E72" s="102" t="s">
        <v>47</v>
      </c>
      <c r="F72" s="105">
        <v>9215405.8499999996</v>
      </c>
      <c r="G72" s="102" t="s">
        <v>273</v>
      </c>
      <c r="H72" s="70" t="s">
        <v>698</v>
      </c>
    </row>
    <row r="73" spans="1:8" x14ac:dyDescent="0.25">
      <c r="A73" s="70" t="s">
        <v>20</v>
      </c>
      <c r="B73" s="70" t="s">
        <v>223</v>
      </c>
      <c r="C73" s="98">
        <v>2239193</v>
      </c>
      <c r="D73" s="102" t="s">
        <v>585</v>
      </c>
      <c r="E73" s="102" t="s">
        <v>47</v>
      </c>
      <c r="F73" s="105">
        <v>4656137.87</v>
      </c>
      <c r="G73" s="102" t="s">
        <v>273</v>
      </c>
      <c r="H73" s="70" t="s">
        <v>690</v>
      </c>
    </row>
    <row r="74" spans="1:8" x14ac:dyDescent="0.25">
      <c r="A74" s="70" t="s">
        <v>20</v>
      </c>
      <c r="B74" s="70" t="s">
        <v>223</v>
      </c>
      <c r="C74" s="93">
        <v>2513317</v>
      </c>
      <c r="D74" s="102" t="s">
        <v>657</v>
      </c>
      <c r="E74" s="102" t="s">
        <v>54</v>
      </c>
      <c r="F74" s="105">
        <v>442902.83</v>
      </c>
      <c r="G74" s="102" t="s">
        <v>272</v>
      </c>
      <c r="H74" s="70" t="s">
        <v>690</v>
      </c>
    </row>
    <row r="75" spans="1:8" x14ac:dyDescent="0.25">
      <c r="A75" s="70" t="s">
        <v>20</v>
      </c>
      <c r="B75" s="70" t="s">
        <v>594</v>
      </c>
      <c r="C75" s="98">
        <v>2345460</v>
      </c>
      <c r="D75" s="102" t="s">
        <v>474</v>
      </c>
      <c r="E75" s="102" t="s">
        <v>247</v>
      </c>
      <c r="F75" s="105">
        <v>50087963.380000003</v>
      </c>
      <c r="G75" s="102" t="s">
        <v>272</v>
      </c>
      <c r="H75" s="70" t="s">
        <v>698</v>
      </c>
    </row>
    <row r="76" spans="1:8" x14ac:dyDescent="0.25">
      <c r="A76" s="70" t="s">
        <v>20</v>
      </c>
      <c r="B76" s="70" t="s">
        <v>594</v>
      </c>
      <c r="C76" s="98">
        <v>2096111</v>
      </c>
      <c r="D76" s="102" t="s">
        <v>494</v>
      </c>
      <c r="E76" s="102" t="s">
        <v>142</v>
      </c>
      <c r="F76" s="105">
        <v>27042170.420000002</v>
      </c>
      <c r="G76" s="102" t="s">
        <v>272</v>
      </c>
      <c r="H76" s="70" t="s">
        <v>699</v>
      </c>
    </row>
    <row r="77" spans="1:8" x14ac:dyDescent="0.25">
      <c r="A77" s="103" t="s">
        <v>20</v>
      </c>
      <c r="B77" s="70" t="s">
        <v>223</v>
      </c>
      <c r="C77" s="98">
        <v>2518507</v>
      </c>
      <c r="D77" s="104" t="s">
        <v>633</v>
      </c>
      <c r="E77" s="102" t="s">
        <v>41</v>
      </c>
      <c r="F77" s="105">
        <v>11346682.470000001</v>
      </c>
      <c r="G77" s="102" t="s">
        <v>272</v>
      </c>
      <c r="H77" s="70" t="s">
        <v>690</v>
      </c>
    </row>
    <row r="78" spans="1:8" x14ac:dyDescent="0.25">
      <c r="A78" s="70" t="s">
        <v>20</v>
      </c>
      <c r="B78" s="70" t="s">
        <v>594</v>
      </c>
      <c r="C78" s="98">
        <v>2118274</v>
      </c>
      <c r="D78" s="102" t="s">
        <v>286</v>
      </c>
      <c r="E78" s="102" t="s">
        <v>287</v>
      </c>
      <c r="F78" s="105">
        <v>8823572</v>
      </c>
      <c r="G78" s="102" t="s">
        <v>272</v>
      </c>
      <c r="H78" s="70" t="s">
        <v>699</v>
      </c>
    </row>
    <row r="79" spans="1:8" x14ac:dyDescent="0.25">
      <c r="A79" s="70" t="s">
        <v>27</v>
      </c>
      <c r="B79" s="70" t="s">
        <v>594</v>
      </c>
      <c r="C79" s="98">
        <v>2250145</v>
      </c>
      <c r="D79" s="102" t="s">
        <v>165</v>
      </c>
      <c r="E79" s="102" t="s">
        <v>555</v>
      </c>
      <c r="F79" s="105">
        <v>1047535658.27</v>
      </c>
      <c r="G79" s="102" t="s">
        <v>274</v>
      </c>
      <c r="H79" s="70" t="s">
        <v>695</v>
      </c>
    </row>
    <row r="80" spans="1:8" x14ac:dyDescent="0.25">
      <c r="A80" s="70" t="s">
        <v>27</v>
      </c>
      <c r="B80" s="70" t="s">
        <v>594</v>
      </c>
      <c r="C80" s="98">
        <v>2333142</v>
      </c>
      <c r="D80" s="102" t="s">
        <v>605</v>
      </c>
      <c r="E80" s="102" t="s">
        <v>37</v>
      </c>
      <c r="F80" s="105">
        <v>101245645.23</v>
      </c>
      <c r="G80" s="102" t="s">
        <v>274</v>
      </c>
      <c r="H80" s="70" t="s">
        <v>695</v>
      </c>
    </row>
    <row r="81" spans="1:8" x14ac:dyDescent="0.25">
      <c r="A81" s="70" t="s">
        <v>27</v>
      </c>
      <c r="B81" s="70" t="s">
        <v>594</v>
      </c>
      <c r="C81" s="93">
        <v>2438848</v>
      </c>
      <c r="D81" s="102" t="s">
        <v>511</v>
      </c>
      <c r="E81" s="102" t="s">
        <v>35</v>
      </c>
      <c r="F81" s="105">
        <v>26901574.260000002</v>
      </c>
      <c r="G81" s="102" t="s">
        <v>274</v>
      </c>
      <c r="H81" s="70" t="s">
        <v>697</v>
      </c>
    </row>
    <row r="82" spans="1:8" x14ac:dyDescent="0.25">
      <c r="A82" s="70" t="s">
        <v>27</v>
      </c>
      <c r="B82" s="70" t="s">
        <v>594</v>
      </c>
      <c r="C82" s="98">
        <v>2273141</v>
      </c>
      <c r="D82" s="102" t="s">
        <v>402</v>
      </c>
      <c r="E82" s="102" t="s">
        <v>46</v>
      </c>
      <c r="F82" s="105">
        <v>19004875.149999999</v>
      </c>
      <c r="G82" s="102" t="s">
        <v>274</v>
      </c>
      <c r="H82" s="70" t="s">
        <v>695</v>
      </c>
    </row>
    <row r="83" spans="1:8" x14ac:dyDescent="0.25">
      <c r="A83" s="70" t="s">
        <v>27</v>
      </c>
      <c r="B83" s="70" t="s">
        <v>594</v>
      </c>
      <c r="C83" s="98">
        <v>2323924</v>
      </c>
      <c r="D83" s="102" t="s">
        <v>624</v>
      </c>
      <c r="E83" s="102" t="s">
        <v>625</v>
      </c>
      <c r="F83" s="105">
        <v>19447707.16</v>
      </c>
      <c r="G83" s="102" t="s">
        <v>274</v>
      </c>
      <c r="H83" s="70" t="s">
        <v>690</v>
      </c>
    </row>
    <row r="84" spans="1:8" x14ac:dyDescent="0.25">
      <c r="A84" s="70" t="s">
        <v>27</v>
      </c>
      <c r="B84" s="70" t="s">
        <v>594</v>
      </c>
      <c r="C84" s="93">
        <v>2078134</v>
      </c>
      <c r="D84" s="102" t="s">
        <v>293</v>
      </c>
      <c r="E84" s="102" t="s">
        <v>70</v>
      </c>
      <c r="F84" s="105">
        <v>178976028.40000001</v>
      </c>
      <c r="G84" s="102" t="s">
        <v>273</v>
      </c>
      <c r="H84" s="70" t="s">
        <v>695</v>
      </c>
    </row>
    <row r="85" spans="1:8" x14ac:dyDescent="0.25">
      <c r="A85" s="70" t="s">
        <v>27</v>
      </c>
      <c r="B85" s="70" t="s">
        <v>594</v>
      </c>
      <c r="C85" s="93">
        <v>2112981</v>
      </c>
      <c r="D85" s="102" t="s">
        <v>530</v>
      </c>
      <c r="E85" s="102" t="s">
        <v>70</v>
      </c>
      <c r="F85" s="105">
        <v>159855079.5</v>
      </c>
      <c r="G85" s="102" t="s">
        <v>273</v>
      </c>
      <c r="H85" s="70" t="s">
        <v>701</v>
      </c>
    </row>
    <row r="86" spans="1:8" x14ac:dyDescent="0.25">
      <c r="A86" s="70" t="s">
        <v>27</v>
      </c>
      <c r="B86" s="70" t="s">
        <v>594</v>
      </c>
      <c r="C86" s="98">
        <v>2363571</v>
      </c>
      <c r="D86" s="102" t="s">
        <v>627</v>
      </c>
      <c r="E86" s="102" t="s">
        <v>628</v>
      </c>
      <c r="F86" s="105">
        <v>64774107.710000001</v>
      </c>
      <c r="G86" s="102" t="s">
        <v>273</v>
      </c>
      <c r="H86" s="70" t="s">
        <v>695</v>
      </c>
    </row>
    <row r="87" spans="1:8" x14ac:dyDescent="0.25">
      <c r="A87" s="70" t="s">
        <v>27</v>
      </c>
      <c r="B87" s="70" t="s">
        <v>594</v>
      </c>
      <c r="C87" s="98">
        <v>2460835</v>
      </c>
      <c r="D87" s="102" t="s">
        <v>515</v>
      </c>
      <c r="E87" s="102" t="s">
        <v>516</v>
      </c>
      <c r="F87" s="105">
        <v>25272515.41</v>
      </c>
      <c r="G87" s="102" t="s">
        <v>273</v>
      </c>
      <c r="H87" s="70" t="s">
        <v>699</v>
      </c>
    </row>
    <row r="88" spans="1:8" x14ac:dyDescent="0.25">
      <c r="A88" s="70" t="s">
        <v>27</v>
      </c>
      <c r="B88" s="70" t="s">
        <v>594</v>
      </c>
      <c r="C88" s="98">
        <v>2231851</v>
      </c>
      <c r="D88" s="102" t="s">
        <v>500</v>
      </c>
      <c r="E88" s="102" t="s">
        <v>70</v>
      </c>
      <c r="F88" s="105">
        <v>16023412.93</v>
      </c>
      <c r="G88" s="102" t="s">
        <v>273</v>
      </c>
      <c r="H88" s="70" t="s">
        <v>695</v>
      </c>
    </row>
    <row r="89" spans="1:8" x14ac:dyDescent="0.25">
      <c r="A89" s="70" t="s">
        <v>27</v>
      </c>
      <c r="B89" s="70" t="s">
        <v>594</v>
      </c>
      <c r="C89" s="98">
        <v>2327639</v>
      </c>
      <c r="D89" s="102" t="s">
        <v>520</v>
      </c>
      <c r="E89" s="102" t="s">
        <v>303</v>
      </c>
      <c r="F89" s="105">
        <v>105312765.02</v>
      </c>
      <c r="G89" s="102" t="s">
        <v>272</v>
      </c>
      <c r="H89" s="70" t="s">
        <v>697</v>
      </c>
    </row>
    <row r="90" spans="1:8" x14ac:dyDescent="0.25">
      <c r="A90" s="70" t="s">
        <v>27</v>
      </c>
      <c r="B90" s="70" t="s">
        <v>594</v>
      </c>
      <c r="C90" s="98">
        <v>2433102</v>
      </c>
      <c r="D90" s="102" t="s">
        <v>456</v>
      </c>
      <c r="E90" s="102" t="s">
        <v>219</v>
      </c>
      <c r="F90" s="105">
        <v>95824968.230000004</v>
      </c>
      <c r="G90" s="102" t="s">
        <v>272</v>
      </c>
      <c r="H90" s="70" t="s">
        <v>691</v>
      </c>
    </row>
    <row r="91" spans="1:8" x14ac:dyDescent="0.25">
      <c r="A91" s="70" t="s">
        <v>27</v>
      </c>
      <c r="B91" s="70" t="s">
        <v>594</v>
      </c>
      <c r="C91" s="98">
        <v>2460055</v>
      </c>
      <c r="D91" s="102" t="s">
        <v>524</v>
      </c>
      <c r="E91" s="102" t="s">
        <v>525</v>
      </c>
      <c r="F91" s="105">
        <v>25316149.800000001</v>
      </c>
      <c r="G91" s="102" t="s">
        <v>272</v>
      </c>
      <c r="H91" s="70" t="s">
        <v>699</v>
      </c>
    </row>
    <row r="92" spans="1:8" x14ac:dyDescent="0.25">
      <c r="A92" s="70" t="s">
        <v>27</v>
      </c>
      <c r="B92" s="70" t="s">
        <v>594</v>
      </c>
      <c r="C92" s="98">
        <v>2318190</v>
      </c>
      <c r="D92" s="102" t="s">
        <v>398</v>
      </c>
      <c r="E92" s="102" t="s">
        <v>95</v>
      </c>
      <c r="F92" s="105">
        <v>24434358.91</v>
      </c>
      <c r="G92" s="102" t="s">
        <v>272</v>
      </c>
      <c r="H92" s="70" t="s">
        <v>699</v>
      </c>
    </row>
    <row r="93" spans="1:8" x14ac:dyDescent="0.25">
      <c r="A93" s="70" t="s">
        <v>27</v>
      </c>
      <c r="B93" s="70" t="s">
        <v>594</v>
      </c>
      <c r="C93" s="98">
        <v>2433089</v>
      </c>
      <c r="D93" s="102" t="s">
        <v>629</v>
      </c>
      <c r="E93" s="102" t="s">
        <v>630</v>
      </c>
      <c r="F93" s="105">
        <v>19789036.289999999</v>
      </c>
      <c r="G93" s="102" t="s">
        <v>272</v>
      </c>
      <c r="H93" s="70" t="s">
        <v>690</v>
      </c>
    </row>
    <row r="94" spans="1:8" x14ac:dyDescent="0.25">
      <c r="A94" s="70" t="s">
        <v>26</v>
      </c>
      <c r="B94" s="70" t="s">
        <v>594</v>
      </c>
      <c r="C94" s="98">
        <v>2027711</v>
      </c>
      <c r="D94" s="102" t="s">
        <v>352</v>
      </c>
      <c r="E94" s="102" t="s">
        <v>344</v>
      </c>
      <c r="F94" s="105">
        <v>641755337.89999998</v>
      </c>
      <c r="G94" s="102" t="s">
        <v>274</v>
      </c>
      <c r="H94" s="70" t="s">
        <v>695</v>
      </c>
    </row>
    <row r="95" spans="1:8" x14ac:dyDescent="0.25">
      <c r="A95" s="70" t="s">
        <v>26</v>
      </c>
      <c r="B95" s="70" t="s">
        <v>594</v>
      </c>
      <c r="C95" s="98">
        <v>2335179</v>
      </c>
      <c r="D95" s="102" t="s">
        <v>459</v>
      </c>
      <c r="E95" s="102" t="s">
        <v>338</v>
      </c>
      <c r="F95" s="105">
        <v>133492961.04000001</v>
      </c>
      <c r="G95" s="102" t="s">
        <v>274</v>
      </c>
      <c r="H95" s="70" t="s">
        <v>695</v>
      </c>
    </row>
    <row r="96" spans="1:8" x14ac:dyDescent="0.25">
      <c r="A96" s="70" t="s">
        <v>26</v>
      </c>
      <c r="B96" s="70" t="s">
        <v>594</v>
      </c>
      <c r="C96" s="98">
        <v>2314239</v>
      </c>
      <c r="D96" s="102" t="s">
        <v>561</v>
      </c>
      <c r="E96" s="102" t="s">
        <v>35</v>
      </c>
      <c r="F96" s="105">
        <v>43308494.009999998</v>
      </c>
      <c r="G96" s="102" t="s">
        <v>274</v>
      </c>
      <c r="H96" s="70" t="s">
        <v>692</v>
      </c>
    </row>
    <row r="97" spans="1:8" x14ac:dyDescent="0.25">
      <c r="A97" s="70" t="s">
        <v>26</v>
      </c>
      <c r="B97" s="70" t="s">
        <v>594</v>
      </c>
      <c r="C97" s="98">
        <v>2235574</v>
      </c>
      <c r="D97" s="102" t="s">
        <v>588</v>
      </c>
      <c r="E97" s="102" t="s">
        <v>44</v>
      </c>
      <c r="F97" s="105">
        <v>69735585.340000004</v>
      </c>
      <c r="G97" s="102" t="s">
        <v>274</v>
      </c>
      <c r="H97" s="70" t="s">
        <v>695</v>
      </c>
    </row>
    <row r="98" spans="1:8" x14ac:dyDescent="0.25">
      <c r="A98" s="70" t="s">
        <v>26</v>
      </c>
      <c r="B98" s="70" t="s">
        <v>594</v>
      </c>
      <c r="C98" s="93">
        <v>2027711</v>
      </c>
      <c r="D98" s="102" t="s">
        <v>526</v>
      </c>
      <c r="E98" s="102" t="s">
        <v>344</v>
      </c>
      <c r="F98" s="105">
        <v>641755337.89999998</v>
      </c>
      <c r="G98" s="102" t="s">
        <v>274</v>
      </c>
      <c r="H98" s="70" t="s">
        <v>695</v>
      </c>
    </row>
    <row r="99" spans="1:8" x14ac:dyDescent="0.25">
      <c r="A99" s="70" t="s">
        <v>26</v>
      </c>
      <c r="B99" s="70" t="s">
        <v>594</v>
      </c>
      <c r="C99" s="98">
        <v>2231347</v>
      </c>
      <c r="D99" s="102" t="s">
        <v>517</v>
      </c>
      <c r="E99" s="102" t="s">
        <v>62</v>
      </c>
      <c r="F99" s="105">
        <v>25408888.18</v>
      </c>
      <c r="G99" s="102" t="s">
        <v>273</v>
      </c>
      <c r="H99" s="70" t="s">
        <v>695</v>
      </c>
    </row>
    <row r="100" spans="1:8" x14ac:dyDescent="0.25">
      <c r="A100" s="70" t="s">
        <v>26</v>
      </c>
      <c r="B100" s="70" t="s">
        <v>223</v>
      </c>
      <c r="C100" s="93">
        <v>2468942</v>
      </c>
      <c r="D100" s="102" t="s">
        <v>686</v>
      </c>
      <c r="E100" s="102" t="s">
        <v>62</v>
      </c>
      <c r="F100" s="105">
        <v>10392726.859999999</v>
      </c>
      <c r="G100" s="102" t="s">
        <v>273</v>
      </c>
      <c r="H100" s="70" t="s">
        <v>690</v>
      </c>
    </row>
    <row r="101" spans="1:8" x14ac:dyDescent="0.25">
      <c r="A101" s="70" t="s">
        <v>26</v>
      </c>
      <c r="B101" s="70" t="s">
        <v>223</v>
      </c>
      <c r="C101" s="98">
        <v>2045796</v>
      </c>
      <c r="D101" s="102" t="s">
        <v>94</v>
      </c>
      <c r="E101" s="102" t="s">
        <v>62</v>
      </c>
      <c r="F101" s="105">
        <v>8388664.8699999992</v>
      </c>
      <c r="G101" s="102" t="s">
        <v>273</v>
      </c>
      <c r="H101" s="70" t="s">
        <v>700</v>
      </c>
    </row>
    <row r="102" spans="1:8" x14ac:dyDescent="0.25">
      <c r="A102" s="70" t="s">
        <v>26</v>
      </c>
      <c r="B102" s="70" t="s">
        <v>594</v>
      </c>
      <c r="C102" s="98">
        <v>2196787</v>
      </c>
      <c r="D102" s="102" t="s">
        <v>541</v>
      </c>
      <c r="E102" s="102" t="s">
        <v>62</v>
      </c>
      <c r="F102" s="105">
        <v>23131550.809999999</v>
      </c>
      <c r="G102" s="102" t="s">
        <v>273</v>
      </c>
      <c r="H102" s="70" t="s">
        <v>699</v>
      </c>
    </row>
    <row r="103" spans="1:8" x14ac:dyDescent="0.25">
      <c r="A103" s="70" t="s">
        <v>26</v>
      </c>
      <c r="B103" s="70" t="s">
        <v>223</v>
      </c>
      <c r="C103" s="98">
        <v>2393636</v>
      </c>
      <c r="D103" s="102" t="s">
        <v>487</v>
      </c>
      <c r="E103" s="102" t="s">
        <v>62</v>
      </c>
      <c r="F103" s="105">
        <v>6060371.6699999999</v>
      </c>
      <c r="G103" s="102" t="s">
        <v>273</v>
      </c>
      <c r="H103" s="70" t="s">
        <v>701</v>
      </c>
    </row>
    <row r="104" spans="1:8" x14ac:dyDescent="0.25">
      <c r="A104" s="70" t="s">
        <v>26</v>
      </c>
      <c r="B104" s="70" t="s">
        <v>223</v>
      </c>
      <c r="C104" s="98">
        <v>2502088</v>
      </c>
      <c r="D104" s="102" t="s">
        <v>590</v>
      </c>
      <c r="E104" s="102" t="s">
        <v>80</v>
      </c>
      <c r="F104" s="105">
        <v>1528179.18</v>
      </c>
      <c r="G104" s="102" t="s">
        <v>272</v>
      </c>
      <c r="H104" s="70" t="s">
        <v>699</v>
      </c>
    </row>
    <row r="105" spans="1:8" x14ac:dyDescent="0.25">
      <c r="A105" s="70" t="s">
        <v>26</v>
      </c>
      <c r="B105" s="70" t="s">
        <v>594</v>
      </c>
      <c r="C105" s="93">
        <v>2324196</v>
      </c>
      <c r="D105" s="102" t="s">
        <v>386</v>
      </c>
      <c r="E105" s="102" t="s">
        <v>387</v>
      </c>
      <c r="F105" s="105">
        <v>41413750.369999997</v>
      </c>
      <c r="G105" s="102" t="s">
        <v>272</v>
      </c>
      <c r="H105" s="70" t="s">
        <v>695</v>
      </c>
    </row>
    <row r="106" spans="1:8" x14ac:dyDescent="0.25">
      <c r="A106" s="70" t="s">
        <v>26</v>
      </c>
      <c r="B106" s="70" t="s">
        <v>223</v>
      </c>
      <c r="C106" s="98">
        <v>2022722</v>
      </c>
      <c r="D106" s="102" t="s">
        <v>145</v>
      </c>
      <c r="E106" s="102" t="s">
        <v>146</v>
      </c>
      <c r="F106" s="105">
        <v>43126732.479999997</v>
      </c>
      <c r="G106" s="102" t="s">
        <v>272</v>
      </c>
      <c r="H106" s="70" t="s">
        <v>699</v>
      </c>
    </row>
    <row r="107" spans="1:8" x14ac:dyDescent="0.25">
      <c r="A107" s="70" t="s">
        <v>26</v>
      </c>
      <c r="B107" s="70" t="s">
        <v>594</v>
      </c>
      <c r="C107" s="98">
        <v>2351268</v>
      </c>
      <c r="D107" s="102" t="s">
        <v>497</v>
      </c>
      <c r="E107" s="102" t="s">
        <v>234</v>
      </c>
      <c r="F107" s="105">
        <v>26047926.210000001</v>
      </c>
      <c r="G107" s="102" t="s">
        <v>272</v>
      </c>
      <c r="H107" s="70" t="s">
        <v>697</v>
      </c>
    </row>
    <row r="108" spans="1:8" x14ac:dyDescent="0.25">
      <c r="A108" s="70" t="s">
        <v>26</v>
      </c>
      <c r="B108" s="70" t="s">
        <v>223</v>
      </c>
      <c r="C108" s="98">
        <v>2495669</v>
      </c>
      <c r="D108" s="102" t="s">
        <v>687</v>
      </c>
      <c r="E108" s="102" t="s">
        <v>122</v>
      </c>
      <c r="F108" s="105">
        <v>21126347.82</v>
      </c>
      <c r="G108" s="102" t="s">
        <v>272</v>
      </c>
      <c r="H108" s="70" t="s">
        <v>700</v>
      </c>
    </row>
    <row r="109" spans="1:8" x14ac:dyDescent="0.25">
      <c r="A109" s="70" t="s">
        <v>16</v>
      </c>
      <c r="B109" s="70" t="s">
        <v>594</v>
      </c>
      <c r="C109" s="93">
        <v>2311021</v>
      </c>
      <c r="D109" s="102" t="s">
        <v>545</v>
      </c>
      <c r="E109" s="102" t="s">
        <v>35</v>
      </c>
      <c r="F109" s="105">
        <v>23648316.649999999</v>
      </c>
      <c r="G109" s="102" t="s">
        <v>274</v>
      </c>
      <c r="H109" s="70" t="s">
        <v>690</v>
      </c>
    </row>
    <row r="110" spans="1:8" x14ac:dyDescent="0.25">
      <c r="A110" s="70" t="s">
        <v>16</v>
      </c>
      <c r="B110" s="70" t="s">
        <v>594</v>
      </c>
      <c r="C110" s="98">
        <v>2480096</v>
      </c>
      <c r="D110" s="102" t="s">
        <v>581</v>
      </c>
      <c r="E110" s="102" t="s">
        <v>42</v>
      </c>
      <c r="F110" s="105">
        <v>18111435.629999999</v>
      </c>
      <c r="G110" s="102" t="s">
        <v>274</v>
      </c>
      <c r="H110" s="70" t="s">
        <v>695</v>
      </c>
    </row>
    <row r="111" spans="1:8" x14ac:dyDescent="0.25">
      <c r="A111" s="70" t="s">
        <v>16</v>
      </c>
      <c r="B111" s="70" t="s">
        <v>594</v>
      </c>
      <c r="C111" s="93">
        <v>2454970</v>
      </c>
      <c r="D111" s="102" t="s">
        <v>482</v>
      </c>
      <c r="E111" s="102" t="s">
        <v>15</v>
      </c>
      <c r="F111" s="105">
        <v>24395942.77</v>
      </c>
      <c r="G111" s="102" t="s">
        <v>274</v>
      </c>
      <c r="H111" s="70" t="s">
        <v>698</v>
      </c>
    </row>
    <row r="112" spans="1:8" x14ac:dyDescent="0.25">
      <c r="A112" s="70" t="s">
        <v>16</v>
      </c>
      <c r="B112" s="70" t="s">
        <v>594</v>
      </c>
      <c r="C112" s="98">
        <v>2229551</v>
      </c>
      <c r="D112" s="102" t="s">
        <v>323</v>
      </c>
      <c r="E112" s="102" t="s">
        <v>310</v>
      </c>
      <c r="F112" s="105">
        <v>13402775.890000001</v>
      </c>
      <c r="G112" s="102" t="s">
        <v>274</v>
      </c>
      <c r="H112" s="70" t="s">
        <v>697</v>
      </c>
    </row>
    <row r="113" spans="1:8" x14ac:dyDescent="0.25">
      <c r="A113" s="70" t="s">
        <v>16</v>
      </c>
      <c r="B113" s="70" t="s">
        <v>594</v>
      </c>
      <c r="C113" s="98">
        <v>2192687</v>
      </c>
      <c r="D113" s="102" t="s">
        <v>129</v>
      </c>
      <c r="E113" s="102" t="s">
        <v>32</v>
      </c>
      <c r="F113" s="105">
        <v>10101690.32</v>
      </c>
      <c r="G113" s="102" t="s">
        <v>274</v>
      </c>
      <c r="H113" s="70" t="s">
        <v>695</v>
      </c>
    </row>
    <row r="114" spans="1:8" x14ac:dyDescent="0.25">
      <c r="A114" s="70" t="s">
        <v>16</v>
      </c>
      <c r="B114" s="70" t="s">
        <v>594</v>
      </c>
      <c r="C114" s="93">
        <v>2331865</v>
      </c>
      <c r="D114" s="102" t="s">
        <v>534</v>
      </c>
      <c r="E114" s="102" t="s">
        <v>48</v>
      </c>
      <c r="F114" s="105">
        <v>62658359.869999997</v>
      </c>
      <c r="G114" s="102" t="s">
        <v>273</v>
      </c>
      <c r="H114" s="70" t="s">
        <v>697</v>
      </c>
    </row>
    <row r="115" spans="1:8" x14ac:dyDescent="0.25">
      <c r="A115" s="70" t="s">
        <v>16</v>
      </c>
      <c r="B115" s="70" t="s">
        <v>594</v>
      </c>
      <c r="C115" s="98">
        <v>2194692</v>
      </c>
      <c r="D115" s="102" t="s">
        <v>392</v>
      </c>
      <c r="E115" s="102" t="s">
        <v>48</v>
      </c>
      <c r="F115" s="105">
        <v>64913285.659999996</v>
      </c>
      <c r="G115" s="102" t="s">
        <v>273</v>
      </c>
      <c r="H115" s="70" t="s">
        <v>697</v>
      </c>
    </row>
    <row r="116" spans="1:8" x14ac:dyDescent="0.25">
      <c r="A116" s="70" t="s">
        <v>16</v>
      </c>
      <c r="B116" s="70" t="s">
        <v>594</v>
      </c>
      <c r="C116" s="98">
        <v>2160579</v>
      </c>
      <c r="D116" s="102" t="s">
        <v>315</v>
      </c>
      <c r="E116" s="102" t="s">
        <v>48</v>
      </c>
      <c r="F116" s="105">
        <v>10014311.91</v>
      </c>
      <c r="G116" s="102" t="s">
        <v>273</v>
      </c>
      <c r="H116" s="70" t="s">
        <v>695</v>
      </c>
    </row>
    <row r="117" spans="1:8" x14ac:dyDescent="0.25">
      <c r="A117" s="70" t="s">
        <v>16</v>
      </c>
      <c r="B117" s="70" t="s">
        <v>594</v>
      </c>
      <c r="C117" s="98">
        <v>2195703</v>
      </c>
      <c r="D117" s="102" t="s">
        <v>362</v>
      </c>
      <c r="E117" s="102" t="s">
        <v>48</v>
      </c>
      <c r="F117" s="105">
        <v>7591619.6799999997</v>
      </c>
      <c r="G117" s="102" t="s">
        <v>273</v>
      </c>
      <c r="H117" s="70" t="s">
        <v>697</v>
      </c>
    </row>
    <row r="118" spans="1:8" x14ac:dyDescent="0.25">
      <c r="A118" s="70" t="s">
        <v>16</v>
      </c>
      <c r="B118" s="70" t="s">
        <v>223</v>
      </c>
      <c r="C118" s="98">
        <v>2228383</v>
      </c>
      <c r="D118" s="102" t="s">
        <v>363</v>
      </c>
      <c r="E118" s="102" t="s">
        <v>48</v>
      </c>
      <c r="F118" s="105">
        <v>6478983.5599999996</v>
      </c>
      <c r="G118" s="102" t="s">
        <v>273</v>
      </c>
      <c r="H118" s="70" t="s">
        <v>697</v>
      </c>
    </row>
    <row r="119" spans="1:8" x14ac:dyDescent="0.25">
      <c r="A119" s="70" t="s">
        <v>16</v>
      </c>
      <c r="B119" s="70" t="s">
        <v>594</v>
      </c>
      <c r="C119" s="93">
        <v>2447786</v>
      </c>
      <c r="D119" s="102" t="s">
        <v>508</v>
      </c>
      <c r="E119" s="102" t="s">
        <v>237</v>
      </c>
      <c r="F119" s="105">
        <v>30683012.449999999</v>
      </c>
      <c r="G119" s="102" t="s">
        <v>272</v>
      </c>
      <c r="H119" s="70" t="s">
        <v>695</v>
      </c>
    </row>
    <row r="120" spans="1:8" x14ac:dyDescent="0.25">
      <c r="A120" s="70" t="s">
        <v>16</v>
      </c>
      <c r="B120" s="70" t="s">
        <v>223</v>
      </c>
      <c r="C120" s="98">
        <v>2300481</v>
      </c>
      <c r="D120" s="102" t="s">
        <v>380</v>
      </c>
      <c r="E120" s="102" t="s">
        <v>71</v>
      </c>
      <c r="F120" s="105">
        <v>11127675.390000001</v>
      </c>
      <c r="G120" s="102" t="s">
        <v>272</v>
      </c>
      <c r="H120" s="70" t="s">
        <v>699</v>
      </c>
    </row>
    <row r="121" spans="1:8" x14ac:dyDescent="0.25">
      <c r="A121" s="70" t="s">
        <v>16</v>
      </c>
      <c r="B121" s="70" t="s">
        <v>594</v>
      </c>
      <c r="C121" s="93">
        <v>2341627</v>
      </c>
      <c r="D121" s="102" t="s">
        <v>682</v>
      </c>
      <c r="E121" s="102" t="s">
        <v>92</v>
      </c>
      <c r="F121" s="105">
        <v>8524028.9100000001</v>
      </c>
      <c r="G121" s="102" t="s">
        <v>272</v>
      </c>
      <c r="H121" s="70" t="s">
        <v>690</v>
      </c>
    </row>
    <row r="122" spans="1:8" x14ac:dyDescent="0.25">
      <c r="A122" s="70" t="s">
        <v>16</v>
      </c>
      <c r="B122" s="70" t="s">
        <v>223</v>
      </c>
      <c r="C122" s="98">
        <v>2219933</v>
      </c>
      <c r="D122" s="102" t="s">
        <v>334</v>
      </c>
      <c r="E122" s="102" t="s">
        <v>105</v>
      </c>
      <c r="F122" s="105">
        <v>11851752.460000001</v>
      </c>
      <c r="G122" s="102" t="s">
        <v>272</v>
      </c>
      <c r="H122" s="70" t="s">
        <v>696</v>
      </c>
    </row>
    <row r="123" spans="1:8" x14ac:dyDescent="0.25">
      <c r="A123" s="70" t="s">
        <v>16</v>
      </c>
      <c r="B123" s="70" t="s">
        <v>594</v>
      </c>
      <c r="C123" s="98">
        <v>2448272</v>
      </c>
      <c r="D123" s="102" t="s">
        <v>552</v>
      </c>
      <c r="E123" s="102" t="s">
        <v>238</v>
      </c>
      <c r="F123" s="105">
        <v>6485419.3099999996</v>
      </c>
      <c r="G123" s="102" t="s">
        <v>272</v>
      </c>
      <c r="H123" s="70" t="s">
        <v>696</v>
      </c>
    </row>
    <row r="124" spans="1:8" x14ac:dyDescent="0.25">
      <c r="A124" s="70" t="s">
        <v>36</v>
      </c>
      <c r="B124" s="70" t="s">
        <v>594</v>
      </c>
      <c r="C124" s="93">
        <v>2183179</v>
      </c>
      <c r="D124" s="102" t="s">
        <v>322</v>
      </c>
      <c r="E124" s="102" t="s">
        <v>310</v>
      </c>
      <c r="F124" s="105">
        <v>16744980.109999999</v>
      </c>
      <c r="G124" s="102" t="s">
        <v>274</v>
      </c>
      <c r="H124" s="70" t="s">
        <v>697</v>
      </c>
    </row>
    <row r="125" spans="1:8" x14ac:dyDescent="0.25">
      <c r="A125" s="70" t="s">
        <v>36</v>
      </c>
      <c r="B125" s="70" t="s">
        <v>594</v>
      </c>
      <c r="C125" s="98">
        <v>2216179</v>
      </c>
      <c r="D125" s="102" t="s">
        <v>399</v>
      </c>
      <c r="E125" s="102" t="s">
        <v>35</v>
      </c>
      <c r="F125" s="105">
        <v>14534634.98</v>
      </c>
      <c r="G125" s="102" t="s">
        <v>274</v>
      </c>
      <c r="H125" s="70" t="s">
        <v>695</v>
      </c>
    </row>
    <row r="126" spans="1:8" x14ac:dyDescent="0.25">
      <c r="A126" s="70" t="s">
        <v>36</v>
      </c>
      <c r="B126" s="70" t="s">
        <v>594</v>
      </c>
      <c r="C126" s="98">
        <v>2217927</v>
      </c>
      <c r="D126" s="102" t="s">
        <v>415</v>
      </c>
      <c r="E126" s="102" t="s">
        <v>35</v>
      </c>
      <c r="F126" s="105">
        <v>12205938.9</v>
      </c>
      <c r="G126" s="102" t="s">
        <v>274</v>
      </c>
      <c r="H126" s="70" t="s">
        <v>691</v>
      </c>
    </row>
    <row r="127" spans="1:8" x14ac:dyDescent="0.25">
      <c r="A127" s="70" t="s">
        <v>36</v>
      </c>
      <c r="B127" s="70" t="s">
        <v>594</v>
      </c>
      <c r="C127" s="98">
        <v>2157984</v>
      </c>
      <c r="D127" s="102" t="s">
        <v>316</v>
      </c>
      <c r="E127" s="102" t="s">
        <v>300</v>
      </c>
      <c r="F127" s="105">
        <v>30250127.989999998</v>
      </c>
      <c r="G127" s="102" t="s">
        <v>274</v>
      </c>
      <c r="H127" s="70" t="s">
        <v>698</v>
      </c>
    </row>
    <row r="128" spans="1:8" x14ac:dyDescent="0.25">
      <c r="A128" s="70" t="s">
        <v>36</v>
      </c>
      <c r="B128" s="70" t="s">
        <v>223</v>
      </c>
      <c r="C128" s="98">
        <v>2250972</v>
      </c>
      <c r="D128" s="102" t="s">
        <v>367</v>
      </c>
      <c r="E128" s="102" t="s">
        <v>134</v>
      </c>
      <c r="F128" s="105">
        <v>6610833.9699999997</v>
      </c>
      <c r="G128" s="102" t="s">
        <v>274</v>
      </c>
      <c r="H128" s="70" t="s">
        <v>699</v>
      </c>
    </row>
    <row r="129" spans="1:8" x14ac:dyDescent="0.25">
      <c r="A129" s="70" t="s">
        <v>36</v>
      </c>
      <c r="B129" s="70" t="s">
        <v>594</v>
      </c>
      <c r="C129" s="93">
        <v>2196406</v>
      </c>
      <c r="D129" s="102" t="s">
        <v>434</v>
      </c>
      <c r="E129" s="102" t="s">
        <v>68</v>
      </c>
      <c r="F129" s="105">
        <v>63540140.82</v>
      </c>
      <c r="G129" s="102" t="s">
        <v>273</v>
      </c>
      <c r="H129" s="70" t="s">
        <v>697</v>
      </c>
    </row>
    <row r="130" spans="1:8" x14ac:dyDescent="0.25">
      <c r="A130" s="70" t="s">
        <v>36</v>
      </c>
      <c r="B130" s="70" t="s">
        <v>594</v>
      </c>
      <c r="C130" s="98">
        <v>2308385</v>
      </c>
      <c r="D130" s="102" t="s">
        <v>383</v>
      </c>
      <c r="E130" s="102" t="s">
        <v>68</v>
      </c>
      <c r="F130" s="105">
        <v>55899050.210000001</v>
      </c>
      <c r="G130" s="102" t="s">
        <v>273</v>
      </c>
      <c r="H130" s="70" t="s">
        <v>701</v>
      </c>
    </row>
    <row r="131" spans="1:8" x14ac:dyDescent="0.25">
      <c r="A131" s="70" t="s">
        <v>36</v>
      </c>
      <c r="B131" s="70" t="s">
        <v>594</v>
      </c>
      <c r="C131" s="98">
        <v>2164917</v>
      </c>
      <c r="D131" s="102" t="s">
        <v>476</v>
      </c>
      <c r="E131" s="102" t="s">
        <v>68</v>
      </c>
      <c r="F131" s="105">
        <v>36868481.649999999</v>
      </c>
      <c r="G131" s="102" t="s">
        <v>273</v>
      </c>
      <c r="H131" s="70" t="s">
        <v>697</v>
      </c>
    </row>
    <row r="132" spans="1:8" x14ac:dyDescent="0.25">
      <c r="A132" s="70" t="s">
        <v>36</v>
      </c>
      <c r="B132" s="70" t="s">
        <v>594</v>
      </c>
      <c r="C132" s="98">
        <v>2324622</v>
      </c>
      <c r="D132" s="102" t="s">
        <v>391</v>
      </c>
      <c r="E132" s="102" t="s">
        <v>68</v>
      </c>
      <c r="F132" s="105">
        <v>27366784.670000002</v>
      </c>
      <c r="G132" s="102" t="s">
        <v>273</v>
      </c>
      <c r="H132" s="70" t="s">
        <v>695</v>
      </c>
    </row>
    <row r="133" spans="1:8" x14ac:dyDescent="0.25">
      <c r="A133" s="70" t="s">
        <v>36</v>
      </c>
      <c r="B133" s="70" t="s">
        <v>594</v>
      </c>
      <c r="C133" s="98">
        <v>2404240</v>
      </c>
      <c r="D133" s="102" t="s">
        <v>601</v>
      </c>
      <c r="E133" s="102" t="s">
        <v>68</v>
      </c>
      <c r="F133" s="105">
        <v>11505269.130000001</v>
      </c>
      <c r="G133" s="102" t="s">
        <v>273</v>
      </c>
      <c r="H133" s="70" t="s">
        <v>695</v>
      </c>
    </row>
    <row r="134" spans="1:8" x14ac:dyDescent="0.25">
      <c r="A134" s="70" t="s">
        <v>36</v>
      </c>
      <c r="B134" s="70" t="s">
        <v>594</v>
      </c>
      <c r="C134" s="93">
        <v>2079224</v>
      </c>
      <c r="D134" s="102" t="s">
        <v>302</v>
      </c>
      <c r="E134" s="102" t="s">
        <v>120</v>
      </c>
      <c r="F134" s="105">
        <v>403420719.33999997</v>
      </c>
      <c r="G134" s="102" t="s">
        <v>272</v>
      </c>
      <c r="H134" s="70" t="s">
        <v>699</v>
      </c>
    </row>
    <row r="135" spans="1:8" x14ac:dyDescent="0.25">
      <c r="A135" s="70" t="s">
        <v>36</v>
      </c>
      <c r="B135" s="70" t="s">
        <v>594</v>
      </c>
      <c r="C135" s="98">
        <v>2300479</v>
      </c>
      <c r="D135" s="102" t="s">
        <v>132</v>
      </c>
      <c r="E135" s="102" t="s">
        <v>104</v>
      </c>
      <c r="F135" s="105">
        <v>31400046.75</v>
      </c>
      <c r="G135" s="102" t="s">
        <v>272</v>
      </c>
      <c r="H135" s="70" t="s">
        <v>697</v>
      </c>
    </row>
    <row r="136" spans="1:8" x14ac:dyDescent="0.25">
      <c r="A136" s="70" t="s">
        <v>36</v>
      </c>
      <c r="B136" s="70" t="s">
        <v>594</v>
      </c>
      <c r="C136" s="98">
        <v>2073692</v>
      </c>
      <c r="D136" s="102" t="s">
        <v>664</v>
      </c>
      <c r="E136" s="102" t="s">
        <v>665</v>
      </c>
      <c r="F136" s="105">
        <v>25981680.309999999</v>
      </c>
      <c r="G136" s="102" t="s">
        <v>272</v>
      </c>
      <c r="H136" s="70" t="s">
        <v>692</v>
      </c>
    </row>
    <row r="137" spans="1:8" x14ac:dyDescent="0.25">
      <c r="A137" s="70" t="s">
        <v>36</v>
      </c>
      <c r="B137" s="70" t="s">
        <v>594</v>
      </c>
      <c r="C137" s="98">
        <v>2079172</v>
      </c>
      <c r="D137" s="102" t="s">
        <v>296</v>
      </c>
      <c r="E137" s="102" t="s">
        <v>120</v>
      </c>
      <c r="F137" s="105">
        <v>20688867.350000001</v>
      </c>
      <c r="G137" s="102" t="s">
        <v>272</v>
      </c>
      <c r="H137" s="70" t="s">
        <v>699</v>
      </c>
    </row>
    <row r="138" spans="1:8" x14ac:dyDescent="0.25">
      <c r="A138" s="70" t="s">
        <v>36</v>
      </c>
      <c r="B138" s="70" t="s">
        <v>594</v>
      </c>
      <c r="C138" s="93">
        <v>2339943</v>
      </c>
      <c r="D138" s="102" t="s">
        <v>406</v>
      </c>
      <c r="E138" s="102" t="s">
        <v>108</v>
      </c>
      <c r="F138" s="105">
        <v>18210582.82</v>
      </c>
      <c r="G138" s="102" t="s">
        <v>272</v>
      </c>
      <c r="H138" s="70" t="s">
        <v>698</v>
      </c>
    </row>
    <row r="139" spans="1:8" x14ac:dyDescent="0.25">
      <c r="A139" s="70" t="s">
        <v>60</v>
      </c>
      <c r="B139" s="70" t="s">
        <v>594</v>
      </c>
      <c r="C139" s="93">
        <v>2186942</v>
      </c>
      <c r="D139" s="102" t="s">
        <v>365</v>
      </c>
      <c r="E139" s="102" t="s">
        <v>231</v>
      </c>
      <c r="F139" s="105">
        <v>742086412.20000005</v>
      </c>
      <c r="G139" s="102" t="s">
        <v>274</v>
      </c>
      <c r="H139" s="70" t="s">
        <v>697</v>
      </c>
    </row>
    <row r="140" spans="1:8" x14ac:dyDescent="0.25">
      <c r="A140" s="70" t="s">
        <v>60</v>
      </c>
      <c r="B140" s="70" t="s">
        <v>594</v>
      </c>
      <c r="C140" s="93">
        <v>2191657</v>
      </c>
      <c r="D140" s="102" t="s">
        <v>416</v>
      </c>
      <c r="E140" s="102" t="s">
        <v>411</v>
      </c>
      <c r="F140" s="105">
        <v>92746822.180000007</v>
      </c>
      <c r="G140" s="102" t="s">
        <v>274</v>
      </c>
      <c r="H140" s="70" t="s">
        <v>695</v>
      </c>
    </row>
    <row r="141" spans="1:8" x14ac:dyDescent="0.25">
      <c r="A141" s="70" t="s">
        <v>60</v>
      </c>
      <c r="B141" s="70" t="s">
        <v>594</v>
      </c>
      <c r="C141" s="98">
        <v>2335476</v>
      </c>
      <c r="D141" s="102" t="s">
        <v>521</v>
      </c>
      <c r="E141" s="102" t="s">
        <v>338</v>
      </c>
      <c r="F141" s="105">
        <v>56815482.189999998</v>
      </c>
      <c r="G141" s="102" t="s">
        <v>274</v>
      </c>
      <c r="H141" s="70" t="s">
        <v>695</v>
      </c>
    </row>
    <row r="142" spans="1:8" x14ac:dyDescent="0.25">
      <c r="A142" s="70" t="s">
        <v>60</v>
      </c>
      <c r="B142" s="70" t="s">
        <v>594</v>
      </c>
      <c r="C142" s="98">
        <v>2157797</v>
      </c>
      <c r="D142" s="102" t="s">
        <v>481</v>
      </c>
      <c r="E142" s="102" t="s">
        <v>44</v>
      </c>
      <c r="F142" s="105">
        <v>51095931.049999997</v>
      </c>
      <c r="G142" s="102" t="s">
        <v>274</v>
      </c>
      <c r="H142" s="70" t="s">
        <v>695</v>
      </c>
    </row>
    <row r="143" spans="1:8" x14ac:dyDescent="0.25">
      <c r="A143" s="70" t="s">
        <v>60</v>
      </c>
      <c r="B143" s="70" t="s">
        <v>594</v>
      </c>
      <c r="C143" s="98">
        <v>2425691</v>
      </c>
      <c r="D143" s="102" t="s">
        <v>440</v>
      </c>
      <c r="E143" s="102" t="s">
        <v>300</v>
      </c>
      <c r="F143" s="105">
        <v>4930761.99</v>
      </c>
      <c r="G143" s="102" t="s">
        <v>274</v>
      </c>
      <c r="H143" s="70" t="s">
        <v>695</v>
      </c>
    </row>
    <row r="144" spans="1:8" x14ac:dyDescent="0.25">
      <c r="A144" s="70" t="s">
        <v>60</v>
      </c>
      <c r="B144" s="70" t="s">
        <v>594</v>
      </c>
      <c r="C144" s="93">
        <v>2094097</v>
      </c>
      <c r="D144" s="102" t="s">
        <v>163</v>
      </c>
      <c r="E144" s="102" t="s">
        <v>111</v>
      </c>
      <c r="F144" s="105">
        <v>44773843.670000002</v>
      </c>
      <c r="G144" s="102" t="s">
        <v>273</v>
      </c>
      <c r="H144" s="70" t="s">
        <v>695</v>
      </c>
    </row>
    <row r="145" spans="1:8" x14ac:dyDescent="0.25">
      <c r="A145" s="70" t="s">
        <v>60</v>
      </c>
      <c r="B145" s="70" t="s">
        <v>594</v>
      </c>
      <c r="C145" s="98">
        <v>2453726</v>
      </c>
      <c r="D145" s="102" t="s">
        <v>506</v>
      </c>
      <c r="E145" s="102" t="s">
        <v>111</v>
      </c>
      <c r="F145" s="105">
        <v>63616370.07</v>
      </c>
      <c r="G145" s="102" t="s">
        <v>273</v>
      </c>
      <c r="H145" s="70" t="s">
        <v>697</v>
      </c>
    </row>
    <row r="146" spans="1:8" x14ac:dyDescent="0.25">
      <c r="A146" s="70" t="s">
        <v>60</v>
      </c>
      <c r="B146" s="70" t="s">
        <v>594</v>
      </c>
      <c r="C146" s="98">
        <v>2163472</v>
      </c>
      <c r="D146" s="102" t="s">
        <v>337</v>
      </c>
      <c r="E146" s="102" t="s">
        <v>111</v>
      </c>
      <c r="F146" s="105">
        <v>6226143.3499999996</v>
      </c>
      <c r="G146" s="102" t="s">
        <v>273</v>
      </c>
      <c r="H146" s="70" t="s">
        <v>695</v>
      </c>
    </row>
    <row r="147" spans="1:8" x14ac:dyDescent="0.25">
      <c r="A147" s="70" t="s">
        <v>60</v>
      </c>
      <c r="B147" s="70" t="s">
        <v>594</v>
      </c>
      <c r="C147" s="98">
        <v>2078063</v>
      </c>
      <c r="D147" s="102" t="s">
        <v>304</v>
      </c>
      <c r="E147" s="102" t="s">
        <v>111</v>
      </c>
      <c r="F147" s="105">
        <v>5049935.84</v>
      </c>
      <c r="G147" s="102" t="s">
        <v>273</v>
      </c>
      <c r="H147" s="70" t="s">
        <v>695</v>
      </c>
    </row>
    <row r="148" spans="1:8" x14ac:dyDescent="0.25">
      <c r="A148" s="70" t="s">
        <v>60</v>
      </c>
      <c r="B148" s="70" t="s">
        <v>594</v>
      </c>
      <c r="C148" s="98">
        <v>2106283</v>
      </c>
      <c r="D148" s="102" t="s">
        <v>289</v>
      </c>
      <c r="E148" s="102" t="s">
        <v>111</v>
      </c>
      <c r="F148" s="105">
        <v>3615916.29</v>
      </c>
      <c r="G148" s="102" t="s">
        <v>273</v>
      </c>
      <c r="H148" s="70" t="s">
        <v>695</v>
      </c>
    </row>
    <row r="149" spans="1:8" x14ac:dyDescent="0.25">
      <c r="A149" s="70" t="s">
        <v>60</v>
      </c>
      <c r="B149" s="70" t="s">
        <v>594</v>
      </c>
      <c r="C149" s="98">
        <v>2498186</v>
      </c>
      <c r="D149" s="102" t="s">
        <v>547</v>
      </c>
      <c r="E149" s="102" t="s">
        <v>281</v>
      </c>
      <c r="F149" s="105">
        <v>7115939</v>
      </c>
      <c r="G149" s="102" t="s">
        <v>272</v>
      </c>
      <c r="H149" s="70" t="s">
        <v>690</v>
      </c>
    </row>
    <row r="150" spans="1:8" x14ac:dyDescent="0.25">
      <c r="A150" s="70" t="s">
        <v>60</v>
      </c>
      <c r="B150" s="70" t="s">
        <v>594</v>
      </c>
      <c r="C150" s="98">
        <v>2218926</v>
      </c>
      <c r="D150" s="102" t="s">
        <v>305</v>
      </c>
      <c r="E150" s="102" t="s">
        <v>92</v>
      </c>
      <c r="F150" s="105">
        <v>4847501</v>
      </c>
      <c r="G150" s="102" t="s">
        <v>272</v>
      </c>
      <c r="H150" s="70" t="s">
        <v>694</v>
      </c>
    </row>
    <row r="151" spans="1:8" x14ac:dyDescent="0.25">
      <c r="A151" s="70" t="s">
        <v>60</v>
      </c>
      <c r="B151" s="70" t="s">
        <v>594</v>
      </c>
      <c r="C151" s="98">
        <v>2468624</v>
      </c>
      <c r="D151" s="102" t="s">
        <v>553</v>
      </c>
      <c r="E151" s="102" t="s">
        <v>92</v>
      </c>
      <c r="F151" s="105">
        <v>2709975.19</v>
      </c>
      <c r="G151" s="102" t="s">
        <v>272</v>
      </c>
      <c r="H151" s="70" t="s">
        <v>693</v>
      </c>
    </row>
    <row r="152" spans="1:8" x14ac:dyDescent="0.25">
      <c r="A152" s="70" t="s">
        <v>60</v>
      </c>
      <c r="B152" s="70" t="s">
        <v>594</v>
      </c>
      <c r="C152" s="98">
        <v>2379985</v>
      </c>
      <c r="D152" s="102" t="s">
        <v>235</v>
      </c>
      <c r="E152" s="102" t="s">
        <v>236</v>
      </c>
      <c r="F152" s="105">
        <v>2417820.3199999998</v>
      </c>
      <c r="G152" s="102" t="s">
        <v>272</v>
      </c>
      <c r="H152" s="70" t="s">
        <v>698</v>
      </c>
    </row>
    <row r="153" spans="1:8" x14ac:dyDescent="0.25">
      <c r="A153" s="103" t="s">
        <v>60</v>
      </c>
      <c r="B153" s="70" t="s">
        <v>594</v>
      </c>
      <c r="C153" s="98">
        <v>2382204</v>
      </c>
      <c r="D153" s="104" t="s">
        <v>412</v>
      </c>
      <c r="E153" s="102" t="s">
        <v>413</v>
      </c>
      <c r="F153" s="105">
        <v>977698.92</v>
      </c>
      <c r="G153" s="102" t="s">
        <v>272</v>
      </c>
      <c r="H153" s="70" t="s">
        <v>693</v>
      </c>
    </row>
    <row r="154" spans="1:8" x14ac:dyDescent="0.25">
      <c r="A154" s="70" t="s">
        <v>10</v>
      </c>
      <c r="B154" s="70" t="s">
        <v>594</v>
      </c>
      <c r="C154" s="98">
        <v>2307240</v>
      </c>
      <c r="D154" s="102" t="s">
        <v>109</v>
      </c>
      <c r="E154" s="102" t="s">
        <v>310</v>
      </c>
      <c r="F154" s="105">
        <v>52171096.969999999</v>
      </c>
      <c r="G154" s="102" t="s">
        <v>274</v>
      </c>
      <c r="H154" s="70" t="s">
        <v>697</v>
      </c>
    </row>
    <row r="155" spans="1:8" x14ac:dyDescent="0.25">
      <c r="A155" s="70" t="s">
        <v>10</v>
      </c>
      <c r="B155" s="70" t="s">
        <v>594</v>
      </c>
      <c r="C155" s="98">
        <v>2411449</v>
      </c>
      <c r="D155" s="102" t="s">
        <v>466</v>
      </c>
      <c r="E155" s="102" t="s">
        <v>403</v>
      </c>
      <c r="F155" s="105">
        <v>8520337.9600000009</v>
      </c>
      <c r="G155" s="102" t="s">
        <v>274</v>
      </c>
      <c r="H155" s="70" t="s">
        <v>697</v>
      </c>
    </row>
    <row r="156" spans="1:8" x14ac:dyDescent="0.25">
      <c r="A156" s="70" t="s">
        <v>10</v>
      </c>
      <c r="B156" s="70" t="s">
        <v>594</v>
      </c>
      <c r="C156" s="98">
        <v>2235263</v>
      </c>
      <c r="D156" s="102" t="s">
        <v>460</v>
      </c>
      <c r="E156" s="102" t="s">
        <v>32</v>
      </c>
      <c r="F156" s="105">
        <v>5373545.9000000004</v>
      </c>
      <c r="G156" s="102" t="s">
        <v>274</v>
      </c>
      <c r="H156" s="70" t="s">
        <v>695</v>
      </c>
    </row>
    <row r="157" spans="1:8" x14ac:dyDescent="0.25">
      <c r="A157" s="70" t="s">
        <v>10</v>
      </c>
      <c r="B157" s="70" t="s">
        <v>594</v>
      </c>
      <c r="C157" s="93">
        <v>2136236</v>
      </c>
      <c r="D157" s="102" t="s">
        <v>309</v>
      </c>
      <c r="E157" s="102" t="s">
        <v>310</v>
      </c>
      <c r="F157" s="105">
        <v>5900493.3700000001</v>
      </c>
      <c r="G157" s="102" t="s">
        <v>274</v>
      </c>
      <c r="H157" s="70" t="s">
        <v>695</v>
      </c>
    </row>
    <row r="158" spans="1:8" x14ac:dyDescent="0.25">
      <c r="A158" s="70" t="s">
        <v>10</v>
      </c>
      <c r="B158" s="70" t="s">
        <v>594</v>
      </c>
      <c r="C158" s="98">
        <v>2162614</v>
      </c>
      <c r="D158" s="102" t="s">
        <v>591</v>
      </c>
      <c r="E158" s="102" t="s">
        <v>229</v>
      </c>
      <c r="F158" s="105">
        <v>11577394</v>
      </c>
      <c r="G158" s="102" t="s">
        <v>274</v>
      </c>
      <c r="H158" s="70" t="s">
        <v>692</v>
      </c>
    </row>
    <row r="159" spans="1:8" x14ac:dyDescent="0.25">
      <c r="A159" s="70" t="s">
        <v>10</v>
      </c>
      <c r="B159" s="70" t="s">
        <v>594</v>
      </c>
      <c r="C159" s="98">
        <v>2281442</v>
      </c>
      <c r="D159" s="102" t="s">
        <v>379</v>
      </c>
      <c r="E159" s="102" t="s">
        <v>9</v>
      </c>
      <c r="F159" s="105">
        <v>268087648.30000001</v>
      </c>
      <c r="G159" s="102" t="s">
        <v>273</v>
      </c>
      <c r="H159" s="70" t="s">
        <v>701</v>
      </c>
    </row>
    <row r="160" spans="1:8" x14ac:dyDescent="0.25">
      <c r="A160" s="70" t="s">
        <v>10</v>
      </c>
      <c r="B160" s="70" t="s">
        <v>594</v>
      </c>
      <c r="C160" s="98">
        <v>2017371</v>
      </c>
      <c r="D160" s="102" t="s">
        <v>462</v>
      </c>
      <c r="E160" s="102" t="s">
        <v>9</v>
      </c>
      <c r="F160" s="105">
        <v>44961252.829999998</v>
      </c>
      <c r="G160" s="102" t="s">
        <v>273</v>
      </c>
      <c r="H160" s="70" t="s">
        <v>701</v>
      </c>
    </row>
    <row r="161" spans="1:8" x14ac:dyDescent="0.25">
      <c r="A161" s="70" t="s">
        <v>10</v>
      </c>
      <c r="B161" s="70" t="s">
        <v>594</v>
      </c>
      <c r="C161" s="98">
        <v>2279986</v>
      </c>
      <c r="D161" s="102" t="s">
        <v>359</v>
      </c>
      <c r="E161" s="102" t="s">
        <v>9</v>
      </c>
      <c r="F161" s="105">
        <v>18130608.960000001</v>
      </c>
      <c r="G161" s="102" t="s">
        <v>273</v>
      </c>
      <c r="H161" s="70" t="s">
        <v>695</v>
      </c>
    </row>
    <row r="162" spans="1:8" x14ac:dyDescent="0.25">
      <c r="A162" s="70" t="s">
        <v>10</v>
      </c>
      <c r="B162" s="70" t="s">
        <v>594</v>
      </c>
      <c r="C162" s="98">
        <v>2323267</v>
      </c>
      <c r="D162" s="102" t="s">
        <v>659</v>
      </c>
      <c r="E162" s="102" t="s">
        <v>9</v>
      </c>
      <c r="F162" s="105">
        <v>13995413.140000001</v>
      </c>
      <c r="G162" s="102" t="s">
        <v>273</v>
      </c>
      <c r="H162" s="70" t="s">
        <v>690</v>
      </c>
    </row>
    <row r="163" spans="1:8" x14ac:dyDescent="0.25">
      <c r="A163" s="70" t="s">
        <v>10</v>
      </c>
      <c r="B163" s="70" t="s">
        <v>223</v>
      </c>
      <c r="C163" s="98">
        <v>2505735</v>
      </c>
      <c r="D163" s="102" t="s">
        <v>554</v>
      </c>
      <c r="E163" s="102" t="s">
        <v>9</v>
      </c>
      <c r="F163" s="105">
        <v>9245534.1600000001</v>
      </c>
      <c r="G163" s="102" t="s">
        <v>273</v>
      </c>
      <c r="H163" s="70" t="s">
        <v>698</v>
      </c>
    </row>
    <row r="164" spans="1:8" x14ac:dyDescent="0.25">
      <c r="A164" s="70" t="s">
        <v>10</v>
      </c>
      <c r="B164" s="70" t="s">
        <v>594</v>
      </c>
      <c r="C164" s="98">
        <v>2284371</v>
      </c>
      <c r="D164" s="102" t="s">
        <v>408</v>
      </c>
      <c r="E164" s="102" t="s">
        <v>88</v>
      </c>
      <c r="F164" s="105">
        <v>25607328.899999999</v>
      </c>
      <c r="G164" s="102" t="s">
        <v>272</v>
      </c>
      <c r="H164" s="70" t="s">
        <v>692</v>
      </c>
    </row>
    <row r="165" spans="1:8" x14ac:dyDescent="0.25">
      <c r="A165" s="70" t="s">
        <v>10</v>
      </c>
      <c r="B165" s="70" t="s">
        <v>594</v>
      </c>
      <c r="C165" s="98">
        <v>2334113</v>
      </c>
      <c r="D165" s="102" t="s">
        <v>681</v>
      </c>
      <c r="E165" s="102" t="s">
        <v>73</v>
      </c>
      <c r="F165" s="105">
        <v>28281994.620000001</v>
      </c>
      <c r="G165" s="102" t="s">
        <v>272</v>
      </c>
      <c r="H165" s="70" t="s">
        <v>690</v>
      </c>
    </row>
    <row r="166" spans="1:8" x14ac:dyDescent="0.25">
      <c r="A166" s="70" t="s">
        <v>10</v>
      </c>
      <c r="B166" s="70" t="s">
        <v>594</v>
      </c>
      <c r="C166" s="98">
        <v>2276458</v>
      </c>
      <c r="D166" s="102" t="s">
        <v>463</v>
      </c>
      <c r="E166" s="102" t="s">
        <v>245</v>
      </c>
      <c r="F166" s="105">
        <v>13160587.01</v>
      </c>
      <c r="G166" s="102" t="s">
        <v>272</v>
      </c>
      <c r="H166" s="70" t="s">
        <v>698</v>
      </c>
    </row>
    <row r="167" spans="1:8" x14ac:dyDescent="0.25">
      <c r="A167" s="70" t="s">
        <v>10</v>
      </c>
      <c r="B167" s="70" t="s">
        <v>594</v>
      </c>
      <c r="C167" s="98">
        <v>2285821</v>
      </c>
      <c r="D167" s="102" t="s">
        <v>419</v>
      </c>
      <c r="E167" s="102" t="s">
        <v>73</v>
      </c>
      <c r="F167" s="105">
        <v>13459910.609999999</v>
      </c>
      <c r="G167" s="102" t="s">
        <v>272</v>
      </c>
      <c r="H167" s="70" t="s">
        <v>699</v>
      </c>
    </row>
    <row r="168" spans="1:8" x14ac:dyDescent="0.25">
      <c r="A168" s="70" t="s">
        <v>10</v>
      </c>
      <c r="B168" s="70" t="s">
        <v>594</v>
      </c>
      <c r="C168" s="98">
        <v>2185641</v>
      </c>
      <c r="D168" s="102" t="s">
        <v>327</v>
      </c>
      <c r="E168" s="102" t="s">
        <v>53</v>
      </c>
      <c r="F168" s="105">
        <v>9774787.5700000003</v>
      </c>
      <c r="G168" s="102" t="s">
        <v>272</v>
      </c>
      <c r="H168" s="70" t="s">
        <v>690</v>
      </c>
    </row>
    <row r="169" spans="1:8" x14ac:dyDescent="0.25">
      <c r="A169" s="70" t="s">
        <v>38</v>
      </c>
      <c r="B169" s="70" t="s">
        <v>594</v>
      </c>
      <c r="C169" s="98">
        <v>2234988</v>
      </c>
      <c r="D169" s="102" t="s">
        <v>532</v>
      </c>
      <c r="E169" s="102" t="s">
        <v>344</v>
      </c>
      <c r="F169" s="105">
        <v>759275899.70000005</v>
      </c>
      <c r="G169" s="102" t="s">
        <v>274</v>
      </c>
      <c r="H169" s="70" t="s">
        <v>695</v>
      </c>
    </row>
    <row r="170" spans="1:8" x14ac:dyDescent="0.25">
      <c r="A170" s="70" t="s">
        <v>38</v>
      </c>
      <c r="B170" s="70" t="s">
        <v>594</v>
      </c>
      <c r="C170" s="93">
        <v>2234988</v>
      </c>
      <c r="D170" s="102" t="s">
        <v>424</v>
      </c>
      <c r="E170" s="102" t="s">
        <v>344</v>
      </c>
      <c r="F170" s="105">
        <v>759275899.70000005</v>
      </c>
      <c r="G170" s="102" t="s">
        <v>274</v>
      </c>
      <c r="H170" s="70" t="s">
        <v>695</v>
      </c>
    </row>
    <row r="171" spans="1:8" x14ac:dyDescent="0.25">
      <c r="A171" s="70" t="s">
        <v>38</v>
      </c>
      <c r="B171" s="70" t="s">
        <v>594</v>
      </c>
      <c r="C171" s="98">
        <v>2436645</v>
      </c>
      <c r="D171" s="102" t="s">
        <v>453</v>
      </c>
      <c r="E171" s="102" t="s">
        <v>35</v>
      </c>
      <c r="F171" s="105">
        <v>12502533.67</v>
      </c>
      <c r="G171" s="102" t="s">
        <v>274</v>
      </c>
      <c r="H171" s="70" t="s">
        <v>701</v>
      </c>
    </row>
    <row r="172" spans="1:8" x14ac:dyDescent="0.25">
      <c r="A172" s="70" t="s">
        <v>38</v>
      </c>
      <c r="B172" s="70" t="s">
        <v>594</v>
      </c>
      <c r="C172" s="98">
        <v>2175925</v>
      </c>
      <c r="D172" s="102" t="s">
        <v>317</v>
      </c>
      <c r="E172" s="102" t="s">
        <v>310</v>
      </c>
      <c r="F172" s="105">
        <v>11293076.23</v>
      </c>
      <c r="G172" s="102" t="s">
        <v>274</v>
      </c>
      <c r="H172" s="70" t="s">
        <v>695</v>
      </c>
    </row>
    <row r="173" spans="1:8" x14ac:dyDescent="0.25">
      <c r="A173" s="70" t="s">
        <v>38</v>
      </c>
      <c r="B173" s="70" t="s">
        <v>594</v>
      </c>
      <c r="C173" s="98">
        <v>2442714</v>
      </c>
      <c r="D173" s="102" t="s">
        <v>507</v>
      </c>
      <c r="E173" s="102" t="s">
        <v>300</v>
      </c>
      <c r="F173" s="105">
        <v>11248245.369999999</v>
      </c>
      <c r="G173" s="102" t="s">
        <v>274</v>
      </c>
      <c r="H173" s="70" t="s">
        <v>695</v>
      </c>
    </row>
    <row r="174" spans="1:8" x14ac:dyDescent="0.25">
      <c r="A174" s="70" t="s">
        <v>38</v>
      </c>
      <c r="B174" s="70" t="s">
        <v>594</v>
      </c>
      <c r="C174" s="98">
        <v>2362479</v>
      </c>
      <c r="D174" s="102" t="s">
        <v>683</v>
      </c>
      <c r="E174" s="102" t="s">
        <v>684</v>
      </c>
      <c r="F174" s="105">
        <v>16064573.4</v>
      </c>
      <c r="G174" s="102" t="s">
        <v>273</v>
      </c>
      <c r="H174" s="70" t="s">
        <v>697</v>
      </c>
    </row>
    <row r="175" spans="1:8" x14ac:dyDescent="0.25">
      <c r="A175" s="70" t="s">
        <v>38</v>
      </c>
      <c r="B175" s="70" t="s">
        <v>594</v>
      </c>
      <c r="C175" s="98">
        <v>2490144</v>
      </c>
      <c r="D175" s="102" t="s">
        <v>573</v>
      </c>
      <c r="E175" s="102" t="s">
        <v>166</v>
      </c>
      <c r="F175" s="105">
        <v>0</v>
      </c>
      <c r="G175" s="102" t="s">
        <v>273</v>
      </c>
      <c r="H175" s="70" t="s">
        <v>695</v>
      </c>
    </row>
    <row r="176" spans="1:8" x14ac:dyDescent="0.25">
      <c r="A176" s="70" t="s">
        <v>38</v>
      </c>
      <c r="B176" s="70" t="s">
        <v>594</v>
      </c>
      <c r="C176" s="98">
        <v>2490144</v>
      </c>
      <c r="D176" s="102" t="s">
        <v>562</v>
      </c>
      <c r="E176" s="102" t="s">
        <v>166</v>
      </c>
      <c r="F176" s="105">
        <v>0</v>
      </c>
      <c r="G176" s="102" t="s">
        <v>273</v>
      </c>
      <c r="H176" s="70" t="s">
        <v>697</v>
      </c>
    </row>
    <row r="177" spans="1:8" x14ac:dyDescent="0.25">
      <c r="A177" s="70" t="s">
        <v>38</v>
      </c>
      <c r="B177" s="70" t="s">
        <v>594</v>
      </c>
      <c r="C177" s="98">
        <v>2084708</v>
      </c>
      <c r="D177" s="102" t="s">
        <v>435</v>
      </c>
      <c r="E177" s="102" t="s">
        <v>396</v>
      </c>
      <c r="F177" s="105">
        <v>106765412.52</v>
      </c>
      <c r="G177" s="102" t="s">
        <v>272</v>
      </c>
      <c r="H177" s="70" t="s">
        <v>695</v>
      </c>
    </row>
    <row r="178" spans="1:8" x14ac:dyDescent="0.25">
      <c r="A178" s="70" t="s">
        <v>38</v>
      </c>
      <c r="B178" s="70" t="s">
        <v>594</v>
      </c>
      <c r="C178" s="93">
        <v>2160111</v>
      </c>
      <c r="D178" s="102" t="s">
        <v>297</v>
      </c>
      <c r="E178" s="102" t="s">
        <v>63</v>
      </c>
      <c r="F178" s="105">
        <v>120539327.23999999</v>
      </c>
      <c r="G178" s="102" t="s">
        <v>272</v>
      </c>
      <c r="H178" s="70" t="s">
        <v>697</v>
      </c>
    </row>
    <row r="179" spans="1:8" x14ac:dyDescent="0.25">
      <c r="A179" s="70" t="s">
        <v>38</v>
      </c>
      <c r="B179" s="70" t="s">
        <v>594</v>
      </c>
      <c r="C179" s="98">
        <v>2328824</v>
      </c>
      <c r="D179" s="102" t="s">
        <v>422</v>
      </c>
      <c r="E179" s="102" t="s">
        <v>112</v>
      </c>
      <c r="F179" s="105">
        <v>120903039.44</v>
      </c>
      <c r="G179" s="102" t="s">
        <v>272</v>
      </c>
      <c r="H179" s="70" t="s">
        <v>697</v>
      </c>
    </row>
    <row r="180" spans="1:8" x14ac:dyDescent="0.25">
      <c r="A180" s="70" t="s">
        <v>38</v>
      </c>
      <c r="B180" s="70" t="s">
        <v>594</v>
      </c>
      <c r="C180" s="98">
        <v>2493354</v>
      </c>
      <c r="D180" s="102" t="s">
        <v>577</v>
      </c>
      <c r="E180" s="102" t="s">
        <v>72</v>
      </c>
      <c r="F180" s="105">
        <v>38157899.979999997</v>
      </c>
      <c r="G180" s="102" t="s">
        <v>272</v>
      </c>
      <c r="H180" s="70" t="s">
        <v>695</v>
      </c>
    </row>
    <row r="181" spans="1:8" x14ac:dyDescent="0.25">
      <c r="A181" s="70" t="s">
        <v>38</v>
      </c>
      <c r="B181" s="70" t="s">
        <v>594</v>
      </c>
      <c r="C181" s="98">
        <v>2426758</v>
      </c>
      <c r="D181" s="102" t="s">
        <v>574</v>
      </c>
      <c r="E181" s="102" t="s">
        <v>226</v>
      </c>
      <c r="F181" s="105">
        <v>30753318.18</v>
      </c>
      <c r="G181" s="102" t="s">
        <v>272</v>
      </c>
      <c r="H181" s="70" t="s">
        <v>698</v>
      </c>
    </row>
    <row r="182" spans="1:8" x14ac:dyDescent="0.25">
      <c r="A182" s="70" t="s">
        <v>19</v>
      </c>
      <c r="B182" s="70" t="s">
        <v>594</v>
      </c>
      <c r="C182" s="98">
        <v>2266697</v>
      </c>
      <c r="D182" s="102" t="s">
        <v>349</v>
      </c>
      <c r="E182" s="102" t="s">
        <v>350</v>
      </c>
      <c r="F182" s="105">
        <v>361141873.69999999</v>
      </c>
      <c r="G182" s="102" t="s">
        <v>274</v>
      </c>
      <c r="H182" s="70" t="s">
        <v>697</v>
      </c>
    </row>
    <row r="183" spans="1:8" x14ac:dyDescent="0.25">
      <c r="A183" s="70" t="s">
        <v>19</v>
      </c>
      <c r="B183" s="70" t="s">
        <v>594</v>
      </c>
      <c r="C183" s="98">
        <v>2256322</v>
      </c>
      <c r="D183" s="102" t="s">
        <v>370</v>
      </c>
      <c r="E183" s="102" t="s">
        <v>350</v>
      </c>
      <c r="F183" s="105">
        <v>284999270.01999998</v>
      </c>
      <c r="G183" s="102" t="s">
        <v>274</v>
      </c>
      <c r="H183" s="70" t="s">
        <v>695</v>
      </c>
    </row>
    <row r="184" spans="1:8" x14ac:dyDescent="0.25">
      <c r="A184" s="70" t="s">
        <v>19</v>
      </c>
      <c r="B184" s="70" t="s">
        <v>594</v>
      </c>
      <c r="C184" s="98">
        <v>2437743</v>
      </c>
      <c r="D184" s="102" t="s">
        <v>465</v>
      </c>
      <c r="E184" s="102" t="s">
        <v>35</v>
      </c>
      <c r="F184" s="105">
        <v>25500006.329999998</v>
      </c>
      <c r="G184" s="102" t="s">
        <v>274</v>
      </c>
      <c r="H184" s="70" t="s">
        <v>695</v>
      </c>
    </row>
    <row r="185" spans="1:8" x14ac:dyDescent="0.25">
      <c r="A185" s="70" t="s">
        <v>19</v>
      </c>
      <c r="B185" s="70" t="s">
        <v>594</v>
      </c>
      <c r="C185" s="98">
        <v>2223958</v>
      </c>
      <c r="D185" s="102" t="s">
        <v>354</v>
      </c>
      <c r="E185" s="102" t="s">
        <v>35</v>
      </c>
      <c r="F185" s="105">
        <v>10422597.560000001</v>
      </c>
      <c r="G185" s="102" t="s">
        <v>274</v>
      </c>
      <c r="H185" s="70" t="s">
        <v>690</v>
      </c>
    </row>
    <row r="186" spans="1:8" x14ac:dyDescent="0.25">
      <c r="A186" s="70" t="s">
        <v>19</v>
      </c>
      <c r="B186" s="70" t="s">
        <v>594</v>
      </c>
      <c r="C186" s="98">
        <v>2434833</v>
      </c>
      <c r="D186" s="102" t="s">
        <v>457</v>
      </c>
      <c r="E186" s="102" t="s">
        <v>300</v>
      </c>
      <c r="F186" s="105">
        <v>7690868</v>
      </c>
      <c r="G186" s="102" t="s">
        <v>274</v>
      </c>
      <c r="H186" s="70" t="s">
        <v>695</v>
      </c>
    </row>
    <row r="187" spans="1:8" x14ac:dyDescent="0.25">
      <c r="A187" s="70" t="s">
        <v>19</v>
      </c>
      <c r="B187" s="70" t="s">
        <v>594</v>
      </c>
      <c r="C187" s="93">
        <v>2403649</v>
      </c>
      <c r="D187" s="102" t="s">
        <v>491</v>
      </c>
      <c r="E187" s="102" t="s">
        <v>93</v>
      </c>
      <c r="F187" s="105">
        <v>27528831.75</v>
      </c>
      <c r="G187" s="102" t="s">
        <v>273</v>
      </c>
      <c r="H187" s="70" t="s">
        <v>697</v>
      </c>
    </row>
    <row r="188" spans="1:8" x14ac:dyDescent="0.25">
      <c r="A188" s="70" t="s">
        <v>19</v>
      </c>
      <c r="B188" s="70" t="s">
        <v>594</v>
      </c>
      <c r="C188" s="98">
        <v>2378727</v>
      </c>
      <c r="D188" s="102" t="s">
        <v>563</v>
      </c>
      <c r="E188" s="102" t="s">
        <v>93</v>
      </c>
      <c r="F188" s="105">
        <v>15117557.300000001</v>
      </c>
      <c r="G188" s="102" t="s">
        <v>273</v>
      </c>
      <c r="H188" s="70" t="s">
        <v>695</v>
      </c>
    </row>
    <row r="189" spans="1:8" x14ac:dyDescent="0.25">
      <c r="A189" s="70" t="s">
        <v>19</v>
      </c>
      <c r="B189" s="70" t="s">
        <v>594</v>
      </c>
      <c r="C189" s="98">
        <v>2518370</v>
      </c>
      <c r="D189" s="102" t="s">
        <v>544</v>
      </c>
      <c r="E189" s="102" t="s">
        <v>93</v>
      </c>
      <c r="F189" s="105">
        <v>8101822.3799999999</v>
      </c>
      <c r="G189" s="102" t="s">
        <v>273</v>
      </c>
      <c r="H189" s="70" t="s">
        <v>701</v>
      </c>
    </row>
    <row r="190" spans="1:8" x14ac:dyDescent="0.25">
      <c r="A190" s="70" t="s">
        <v>19</v>
      </c>
      <c r="B190" s="70" t="s">
        <v>594</v>
      </c>
      <c r="C190" s="93">
        <v>2173478</v>
      </c>
      <c r="D190" s="102" t="s">
        <v>340</v>
      </c>
      <c r="E190" s="102" t="s">
        <v>93</v>
      </c>
      <c r="F190" s="105">
        <v>6491207.4800000004</v>
      </c>
      <c r="G190" s="102" t="s">
        <v>273</v>
      </c>
      <c r="H190" s="70" t="s">
        <v>697</v>
      </c>
    </row>
    <row r="191" spans="1:8" x14ac:dyDescent="0.25">
      <c r="A191" s="70" t="s">
        <v>19</v>
      </c>
      <c r="B191" s="70" t="s">
        <v>594</v>
      </c>
      <c r="C191" s="98">
        <v>2291393</v>
      </c>
      <c r="D191" s="102" t="s">
        <v>535</v>
      </c>
      <c r="E191" s="102" t="s">
        <v>93</v>
      </c>
      <c r="F191" s="105">
        <v>6841967.8600000003</v>
      </c>
      <c r="G191" s="102" t="s">
        <v>273</v>
      </c>
      <c r="H191" s="70" t="s">
        <v>701</v>
      </c>
    </row>
    <row r="192" spans="1:8" x14ac:dyDescent="0.25">
      <c r="A192" s="103" t="s">
        <v>19</v>
      </c>
      <c r="B192" s="70" t="s">
        <v>594</v>
      </c>
      <c r="C192" s="98">
        <v>2130752</v>
      </c>
      <c r="D192" s="104" t="s">
        <v>110</v>
      </c>
      <c r="E192" s="102" t="s">
        <v>308</v>
      </c>
      <c r="F192" s="105">
        <v>78287124.290000007</v>
      </c>
      <c r="G192" s="102" t="s">
        <v>272</v>
      </c>
      <c r="H192" s="70" t="s">
        <v>700</v>
      </c>
    </row>
    <row r="193" spans="1:8" x14ac:dyDescent="0.25">
      <c r="A193" s="70" t="s">
        <v>19</v>
      </c>
      <c r="B193" s="70" t="s">
        <v>594</v>
      </c>
      <c r="C193" s="98">
        <v>2065339</v>
      </c>
      <c r="D193" s="102" t="s">
        <v>375</v>
      </c>
      <c r="E193" s="102" t="s">
        <v>113</v>
      </c>
      <c r="F193" s="105">
        <v>53988490</v>
      </c>
      <c r="G193" s="102" t="s">
        <v>272</v>
      </c>
      <c r="H193" s="70" t="s">
        <v>697</v>
      </c>
    </row>
    <row r="194" spans="1:8" x14ac:dyDescent="0.25">
      <c r="A194" s="70" t="s">
        <v>19</v>
      </c>
      <c r="B194" s="70" t="s">
        <v>594</v>
      </c>
      <c r="C194" s="98">
        <v>2109491</v>
      </c>
      <c r="D194" s="102" t="s">
        <v>311</v>
      </c>
      <c r="E194" s="102" t="s">
        <v>59</v>
      </c>
      <c r="F194" s="105">
        <v>19383395.629999999</v>
      </c>
      <c r="G194" s="102" t="s">
        <v>272</v>
      </c>
      <c r="H194" s="70" t="s">
        <v>697</v>
      </c>
    </row>
    <row r="195" spans="1:8" x14ac:dyDescent="0.25">
      <c r="A195" s="70" t="s">
        <v>19</v>
      </c>
      <c r="B195" s="70" t="s">
        <v>594</v>
      </c>
      <c r="C195" s="98">
        <v>2500472</v>
      </c>
      <c r="D195" s="102" t="s">
        <v>549</v>
      </c>
      <c r="E195" s="102" t="s">
        <v>224</v>
      </c>
      <c r="F195" s="105">
        <v>18610602.91</v>
      </c>
      <c r="G195" s="102" t="s">
        <v>272</v>
      </c>
      <c r="H195" s="70" t="s">
        <v>698</v>
      </c>
    </row>
    <row r="196" spans="1:8" x14ac:dyDescent="0.25">
      <c r="A196" s="70" t="s">
        <v>19</v>
      </c>
      <c r="B196" s="70" t="s">
        <v>594</v>
      </c>
      <c r="C196" s="98">
        <v>2379809</v>
      </c>
      <c r="D196" s="102" t="s">
        <v>600</v>
      </c>
      <c r="E196" s="102" t="s">
        <v>224</v>
      </c>
      <c r="F196" s="105">
        <v>11900958.76</v>
      </c>
      <c r="G196" s="102" t="s">
        <v>272</v>
      </c>
      <c r="H196" s="70" t="s">
        <v>690</v>
      </c>
    </row>
    <row r="197" spans="1:8" x14ac:dyDescent="0.25">
      <c r="A197" s="70" t="s">
        <v>21</v>
      </c>
      <c r="B197" s="70" t="s">
        <v>594</v>
      </c>
      <c r="C197" s="98">
        <v>2403504</v>
      </c>
      <c r="D197" s="102" t="s">
        <v>431</v>
      </c>
      <c r="E197" s="102" t="s">
        <v>128</v>
      </c>
      <c r="F197" s="105">
        <v>678701271.20000005</v>
      </c>
      <c r="G197" s="102" t="s">
        <v>274</v>
      </c>
      <c r="H197" s="70" t="s">
        <v>695</v>
      </c>
    </row>
    <row r="198" spans="1:8" x14ac:dyDescent="0.25">
      <c r="A198" s="70" t="s">
        <v>21</v>
      </c>
      <c r="B198" s="70" t="s">
        <v>594</v>
      </c>
      <c r="C198" s="98">
        <v>2234355</v>
      </c>
      <c r="D198" s="102" t="s">
        <v>397</v>
      </c>
      <c r="E198" s="102" t="s">
        <v>344</v>
      </c>
      <c r="F198" s="105">
        <v>1432612935.29</v>
      </c>
      <c r="G198" s="102" t="s">
        <v>274</v>
      </c>
      <c r="H198" s="70" t="s">
        <v>695</v>
      </c>
    </row>
    <row r="199" spans="1:8" x14ac:dyDescent="0.25">
      <c r="A199" s="70" t="s">
        <v>21</v>
      </c>
      <c r="B199" s="70" t="s">
        <v>594</v>
      </c>
      <c r="C199" s="98">
        <v>2400301</v>
      </c>
      <c r="D199" s="102" t="s">
        <v>430</v>
      </c>
      <c r="E199" s="102" t="s">
        <v>128</v>
      </c>
      <c r="F199" s="105">
        <v>148508183.19999999</v>
      </c>
      <c r="G199" s="102" t="s">
        <v>274</v>
      </c>
      <c r="H199" s="70" t="s">
        <v>697</v>
      </c>
    </row>
    <row r="200" spans="1:8" x14ac:dyDescent="0.25">
      <c r="A200" s="70" t="s">
        <v>21</v>
      </c>
      <c r="B200" s="70" t="s">
        <v>594</v>
      </c>
      <c r="C200" s="98">
        <v>2404452</v>
      </c>
      <c r="D200" s="102" t="s">
        <v>98</v>
      </c>
      <c r="E200" s="102" t="s">
        <v>301</v>
      </c>
      <c r="F200" s="105">
        <v>173182883.44</v>
      </c>
      <c r="G200" s="102" t="s">
        <v>274</v>
      </c>
      <c r="H200" s="70" t="s">
        <v>701</v>
      </c>
    </row>
    <row r="201" spans="1:8" x14ac:dyDescent="0.25">
      <c r="A201" s="70" t="s">
        <v>21</v>
      </c>
      <c r="B201" s="70" t="s">
        <v>594</v>
      </c>
      <c r="C201" s="98">
        <v>2403505</v>
      </c>
      <c r="D201" s="102" t="s">
        <v>660</v>
      </c>
      <c r="E201" s="102" t="s">
        <v>301</v>
      </c>
      <c r="F201" s="105">
        <v>93061864.519999996</v>
      </c>
      <c r="G201" s="102" t="s">
        <v>274</v>
      </c>
      <c r="H201" s="70" t="s">
        <v>690</v>
      </c>
    </row>
    <row r="202" spans="1:8" x14ac:dyDescent="0.25">
      <c r="A202" s="70" t="s">
        <v>21</v>
      </c>
      <c r="B202" s="70" t="s">
        <v>594</v>
      </c>
      <c r="C202" s="93">
        <v>2430098</v>
      </c>
      <c r="D202" s="102" t="s">
        <v>498</v>
      </c>
      <c r="E202" s="102" t="s">
        <v>66</v>
      </c>
      <c r="F202" s="105">
        <v>37129844.68</v>
      </c>
      <c r="G202" s="102" t="s">
        <v>273</v>
      </c>
      <c r="H202" s="70" t="s">
        <v>698</v>
      </c>
    </row>
    <row r="203" spans="1:8" x14ac:dyDescent="0.25">
      <c r="A203" s="70" t="s">
        <v>21</v>
      </c>
      <c r="B203" s="70" t="s">
        <v>594</v>
      </c>
      <c r="C203" s="98">
        <v>2333825</v>
      </c>
      <c r="D203" s="102" t="s">
        <v>680</v>
      </c>
      <c r="E203" s="102" t="s">
        <v>239</v>
      </c>
      <c r="F203" s="105">
        <v>13300525.529999999</v>
      </c>
      <c r="G203" s="102" t="s">
        <v>273</v>
      </c>
      <c r="H203" s="70" t="s">
        <v>700</v>
      </c>
    </row>
    <row r="204" spans="1:8" x14ac:dyDescent="0.25">
      <c r="A204" s="70" t="s">
        <v>21</v>
      </c>
      <c r="B204" s="70" t="s">
        <v>594</v>
      </c>
      <c r="C204" s="98">
        <v>2063107</v>
      </c>
      <c r="D204" s="102" t="s">
        <v>240</v>
      </c>
      <c r="E204" s="102" t="s">
        <v>66</v>
      </c>
      <c r="F204" s="105">
        <v>6279728.7199999997</v>
      </c>
      <c r="G204" s="102" t="s">
        <v>273</v>
      </c>
      <c r="H204" s="70" t="s">
        <v>692</v>
      </c>
    </row>
    <row r="205" spans="1:8" x14ac:dyDescent="0.25">
      <c r="A205" s="70" t="s">
        <v>21</v>
      </c>
      <c r="B205" s="70" t="s">
        <v>223</v>
      </c>
      <c r="C205" s="98">
        <v>2328805</v>
      </c>
      <c r="D205" s="102" t="s">
        <v>452</v>
      </c>
      <c r="E205" s="102" t="s">
        <v>66</v>
      </c>
      <c r="F205" s="105">
        <v>8035133.8099999996</v>
      </c>
      <c r="G205" s="102" t="s">
        <v>273</v>
      </c>
      <c r="H205" s="70" t="s">
        <v>699</v>
      </c>
    </row>
    <row r="206" spans="1:8" x14ac:dyDescent="0.25">
      <c r="A206" s="70" t="s">
        <v>21</v>
      </c>
      <c r="B206" s="70" t="s">
        <v>594</v>
      </c>
      <c r="C206" s="98">
        <v>0</v>
      </c>
      <c r="D206" s="102" t="s">
        <v>662</v>
      </c>
      <c r="E206" s="102" t="s">
        <v>66</v>
      </c>
      <c r="F206" s="105">
        <v>0</v>
      </c>
      <c r="G206" s="102" t="s">
        <v>273</v>
      </c>
      <c r="H206" s="70" t="s">
        <v>690</v>
      </c>
    </row>
    <row r="207" spans="1:8" x14ac:dyDescent="0.25">
      <c r="A207" s="70" t="s">
        <v>21</v>
      </c>
      <c r="B207" s="70" t="s">
        <v>594</v>
      </c>
      <c r="C207" s="98">
        <v>2176842</v>
      </c>
      <c r="D207" s="102" t="s">
        <v>127</v>
      </c>
      <c r="E207" s="102" t="s">
        <v>87</v>
      </c>
      <c r="F207" s="105">
        <v>105002695.36</v>
      </c>
      <c r="G207" s="102" t="s">
        <v>272</v>
      </c>
      <c r="H207" s="70" t="s">
        <v>698</v>
      </c>
    </row>
    <row r="208" spans="1:8" x14ac:dyDescent="0.25">
      <c r="A208" s="70" t="s">
        <v>21</v>
      </c>
      <c r="B208" s="70" t="s">
        <v>594</v>
      </c>
      <c r="C208" s="98">
        <v>2182732</v>
      </c>
      <c r="D208" s="102" t="s">
        <v>669</v>
      </c>
      <c r="E208" s="102" t="s">
        <v>668</v>
      </c>
      <c r="F208" s="105">
        <v>84496633.060000002</v>
      </c>
      <c r="G208" s="102" t="s">
        <v>272</v>
      </c>
      <c r="H208" s="70" t="s">
        <v>690</v>
      </c>
    </row>
    <row r="209" spans="1:8" x14ac:dyDescent="0.25">
      <c r="A209" s="70" t="s">
        <v>21</v>
      </c>
      <c r="B209" s="70" t="s">
        <v>594</v>
      </c>
      <c r="C209" s="98">
        <v>2325535</v>
      </c>
      <c r="D209" s="102" t="s">
        <v>538</v>
      </c>
      <c r="E209" s="102" t="s">
        <v>372</v>
      </c>
      <c r="F209" s="105">
        <v>82419517.079999998</v>
      </c>
      <c r="G209" s="102" t="s">
        <v>272</v>
      </c>
      <c r="H209" s="70" t="s">
        <v>695</v>
      </c>
    </row>
    <row r="210" spans="1:8" x14ac:dyDescent="0.25">
      <c r="A210" s="103" t="s">
        <v>21</v>
      </c>
      <c r="B210" s="70" t="s">
        <v>594</v>
      </c>
      <c r="C210" s="98">
        <v>2180981</v>
      </c>
      <c r="D210" s="104" t="s">
        <v>667</v>
      </c>
      <c r="E210" s="102" t="s">
        <v>668</v>
      </c>
      <c r="F210" s="105">
        <v>57876765.57</v>
      </c>
      <c r="G210" s="102" t="s">
        <v>272</v>
      </c>
      <c r="H210" s="70" t="s">
        <v>690</v>
      </c>
    </row>
    <row r="211" spans="1:8" x14ac:dyDescent="0.25">
      <c r="A211" s="70" t="s">
        <v>21</v>
      </c>
      <c r="B211" s="70" t="s">
        <v>594</v>
      </c>
      <c r="C211" s="98">
        <v>2175165</v>
      </c>
      <c r="D211" s="102" t="s">
        <v>557</v>
      </c>
      <c r="E211" s="102" t="s">
        <v>49</v>
      </c>
      <c r="F211" s="105">
        <v>82891608.469999999</v>
      </c>
      <c r="G211" s="102" t="s">
        <v>272</v>
      </c>
      <c r="H211" s="70" t="s">
        <v>699</v>
      </c>
    </row>
    <row r="212" spans="1:8" x14ac:dyDescent="0.25">
      <c r="A212" s="70" t="s">
        <v>29</v>
      </c>
      <c r="B212" s="70" t="s">
        <v>594</v>
      </c>
      <c r="C212" s="98">
        <v>2187831</v>
      </c>
      <c r="D212" s="102" t="s">
        <v>366</v>
      </c>
      <c r="E212" s="102" t="s">
        <v>89</v>
      </c>
      <c r="F212" s="105">
        <v>85663486.969999999</v>
      </c>
      <c r="G212" s="102" t="s">
        <v>274</v>
      </c>
      <c r="H212" s="70" t="s">
        <v>695</v>
      </c>
    </row>
    <row r="213" spans="1:8" x14ac:dyDescent="0.25">
      <c r="A213" s="70" t="s">
        <v>29</v>
      </c>
      <c r="B213" s="70" t="s">
        <v>594</v>
      </c>
      <c r="C213" s="98">
        <v>2195097</v>
      </c>
      <c r="D213" s="102" t="s">
        <v>101</v>
      </c>
      <c r="E213" s="102" t="s">
        <v>97</v>
      </c>
      <c r="F213" s="105">
        <v>0</v>
      </c>
      <c r="G213" s="102" t="s">
        <v>274</v>
      </c>
      <c r="H213" s="70" t="s">
        <v>691</v>
      </c>
    </row>
    <row r="214" spans="1:8" x14ac:dyDescent="0.25">
      <c r="A214" s="70" t="s">
        <v>29</v>
      </c>
      <c r="B214" s="70" t="s">
        <v>594</v>
      </c>
      <c r="C214" s="98">
        <v>2195097</v>
      </c>
      <c r="D214" s="102" t="s">
        <v>103</v>
      </c>
      <c r="E214" s="102" t="s">
        <v>97</v>
      </c>
      <c r="F214" s="105">
        <v>0</v>
      </c>
      <c r="G214" s="102" t="s">
        <v>274</v>
      </c>
      <c r="H214" s="70" t="s">
        <v>691</v>
      </c>
    </row>
    <row r="215" spans="1:8" x14ac:dyDescent="0.25">
      <c r="A215" s="70" t="s">
        <v>29</v>
      </c>
      <c r="B215" s="70" t="s">
        <v>594</v>
      </c>
      <c r="C215" s="98">
        <v>2195097</v>
      </c>
      <c r="D215" s="102" t="s">
        <v>592</v>
      </c>
      <c r="E215" s="102" t="s">
        <v>97</v>
      </c>
      <c r="F215" s="105">
        <v>0</v>
      </c>
      <c r="G215" s="102" t="s">
        <v>274</v>
      </c>
      <c r="H215" s="70" t="s">
        <v>695</v>
      </c>
    </row>
    <row r="216" spans="1:8" x14ac:dyDescent="0.25">
      <c r="A216" s="70" t="s">
        <v>29</v>
      </c>
      <c r="B216" s="70" t="s">
        <v>594</v>
      </c>
      <c r="C216" s="98">
        <v>2195097</v>
      </c>
      <c r="D216" s="102" t="s">
        <v>102</v>
      </c>
      <c r="E216" s="102" t="s">
        <v>97</v>
      </c>
      <c r="F216" s="105">
        <v>0</v>
      </c>
      <c r="G216" s="102" t="s">
        <v>274</v>
      </c>
      <c r="H216" s="70" t="s">
        <v>695</v>
      </c>
    </row>
    <row r="217" spans="1:8" x14ac:dyDescent="0.25">
      <c r="A217" s="70" t="s">
        <v>29</v>
      </c>
      <c r="B217" s="70" t="s">
        <v>594</v>
      </c>
      <c r="C217" s="98">
        <v>2314925</v>
      </c>
      <c r="D217" s="102" t="s">
        <v>509</v>
      </c>
      <c r="E217" s="102" t="s">
        <v>28</v>
      </c>
      <c r="F217" s="105">
        <v>63372939</v>
      </c>
      <c r="G217" s="102" t="s">
        <v>273</v>
      </c>
      <c r="H217" s="70" t="s">
        <v>696</v>
      </c>
    </row>
    <row r="218" spans="1:8" x14ac:dyDescent="0.25">
      <c r="A218" s="70" t="s">
        <v>29</v>
      </c>
      <c r="B218" s="70" t="s">
        <v>594</v>
      </c>
      <c r="C218" s="93">
        <v>2078436</v>
      </c>
      <c r="D218" s="102" t="s">
        <v>381</v>
      </c>
      <c r="E218" s="102" t="s">
        <v>28</v>
      </c>
      <c r="F218" s="105">
        <v>49473898.840000004</v>
      </c>
      <c r="G218" s="102" t="s">
        <v>273</v>
      </c>
      <c r="H218" s="70" t="s">
        <v>695</v>
      </c>
    </row>
    <row r="219" spans="1:8" x14ac:dyDescent="0.25">
      <c r="A219" s="70" t="s">
        <v>29</v>
      </c>
      <c r="B219" s="70" t="s">
        <v>594</v>
      </c>
      <c r="C219" s="98">
        <v>2469912</v>
      </c>
      <c r="D219" s="102" t="s">
        <v>529</v>
      </c>
      <c r="E219" s="102" t="s">
        <v>28</v>
      </c>
      <c r="F219" s="105">
        <v>12417006.1</v>
      </c>
      <c r="G219" s="102" t="s">
        <v>273</v>
      </c>
      <c r="H219" s="70" t="s">
        <v>697</v>
      </c>
    </row>
    <row r="220" spans="1:8" x14ac:dyDescent="0.25">
      <c r="A220" s="70" t="s">
        <v>29</v>
      </c>
      <c r="B220" s="70" t="s">
        <v>594</v>
      </c>
      <c r="C220" s="98">
        <v>2578288</v>
      </c>
      <c r="D220" s="102" t="s">
        <v>651</v>
      </c>
      <c r="E220" s="102" t="s">
        <v>652</v>
      </c>
      <c r="F220" s="105">
        <v>3035276.4</v>
      </c>
      <c r="G220" s="102" t="s">
        <v>273</v>
      </c>
      <c r="H220" s="70" t="s">
        <v>690</v>
      </c>
    </row>
    <row r="221" spans="1:8" x14ac:dyDescent="0.25">
      <c r="A221" s="70" t="s">
        <v>29</v>
      </c>
      <c r="B221" s="70" t="s">
        <v>594</v>
      </c>
      <c r="C221" s="98">
        <v>2437274</v>
      </c>
      <c r="D221" s="102" t="s">
        <v>661</v>
      </c>
      <c r="E221" s="102" t="s">
        <v>28</v>
      </c>
      <c r="F221" s="105">
        <v>6474718.4699999997</v>
      </c>
      <c r="G221" s="102" t="s">
        <v>273</v>
      </c>
      <c r="H221" s="70" t="s">
        <v>692</v>
      </c>
    </row>
    <row r="222" spans="1:8" x14ac:dyDescent="0.25">
      <c r="A222" s="70" t="s">
        <v>29</v>
      </c>
      <c r="B222" s="70" t="s">
        <v>594</v>
      </c>
      <c r="C222" s="98">
        <v>2087531</v>
      </c>
      <c r="D222" s="102" t="s">
        <v>284</v>
      </c>
      <c r="E222" s="102" t="s">
        <v>140</v>
      </c>
      <c r="F222" s="105">
        <v>28347168.969999999</v>
      </c>
      <c r="G222" s="102" t="s">
        <v>272</v>
      </c>
      <c r="H222" s="70" t="s">
        <v>696</v>
      </c>
    </row>
    <row r="223" spans="1:8" x14ac:dyDescent="0.25">
      <c r="A223" s="70" t="s">
        <v>29</v>
      </c>
      <c r="B223" s="70" t="s">
        <v>594</v>
      </c>
      <c r="C223" s="98">
        <v>2202432</v>
      </c>
      <c r="D223" s="102" t="s">
        <v>671</v>
      </c>
      <c r="E223" s="102" t="s">
        <v>672</v>
      </c>
      <c r="F223" s="105">
        <v>9706077.8499999996</v>
      </c>
      <c r="G223" s="102" t="s">
        <v>272</v>
      </c>
      <c r="H223" s="70" t="s">
        <v>695</v>
      </c>
    </row>
    <row r="224" spans="1:8" x14ac:dyDescent="0.25">
      <c r="A224" s="70" t="s">
        <v>29</v>
      </c>
      <c r="B224" s="70" t="s">
        <v>594</v>
      </c>
      <c r="C224" s="98">
        <v>2344266</v>
      </c>
      <c r="D224" s="102" t="s">
        <v>437</v>
      </c>
      <c r="E224" s="102" t="s">
        <v>126</v>
      </c>
      <c r="F224" s="105">
        <v>9138800.8200000003</v>
      </c>
      <c r="G224" s="102" t="s">
        <v>272</v>
      </c>
      <c r="H224" s="70" t="s">
        <v>695</v>
      </c>
    </row>
    <row r="225" spans="1:8" x14ac:dyDescent="0.25">
      <c r="A225" s="70" t="s">
        <v>29</v>
      </c>
      <c r="B225" s="70" t="s">
        <v>594</v>
      </c>
      <c r="C225" s="98">
        <v>2214913</v>
      </c>
      <c r="D225" s="102" t="s">
        <v>371</v>
      </c>
      <c r="E225" s="102" t="s">
        <v>99</v>
      </c>
      <c r="F225" s="105">
        <v>8683862.9100000001</v>
      </c>
      <c r="G225" s="102" t="s">
        <v>272</v>
      </c>
      <c r="H225" s="70" t="s">
        <v>695</v>
      </c>
    </row>
    <row r="226" spans="1:8" x14ac:dyDescent="0.25">
      <c r="A226" s="70" t="s">
        <v>29</v>
      </c>
      <c r="B226" s="70" t="s">
        <v>223</v>
      </c>
      <c r="C226" s="98">
        <v>2577878</v>
      </c>
      <c r="D226" s="102" t="s">
        <v>688</v>
      </c>
      <c r="E226" s="102" t="s">
        <v>672</v>
      </c>
      <c r="F226" s="105">
        <v>6634425.4199999999</v>
      </c>
      <c r="G226" s="102" t="s">
        <v>272</v>
      </c>
      <c r="H226" s="70" t="s">
        <v>690</v>
      </c>
    </row>
    <row r="227" spans="1:8" x14ac:dyDescent="0.25">
      <c r="A227" s="70" t="s">
        <v>51</v>
      </c>
      <c r="B227" s="70" t="s">
        <v>223</v>
      </c>
      <c r="C227" s="98">
        <v>2216828</v>
      </c>
      <c r="D227" s="102" t="s">
        <v>673</v>
      </c>
      <c r="E227" s="102" t="s">
        <v>674</v>
      </c>
      <c r="F227" s="105">
        <v>14837153.68</v>
      </c>
      <c r="G227" s="102" t="s">
        <v>274</v>
      </c>
      <c r="H227" s="70" t="s">
        <v>699</v>
      </c>
    </row>
    <row r="228" spans="1:8" x14ac:dyDescent="0.25">
      <c r="A228" s="70" t="s">
        <v>51</v>
      </c>
      <c r="B228" s="70" t="s">
        <v>223</v>
      </c>
      <c r="C228" s="98">
        <v>2326397</v>
      </c>
      <c r="D228" s="102" t="s">
        <v>679</v>
      </c>
      <c r="E228" s="102" t="s">
        <v>674</v>
      </c>
      <c r="F228" s="105">
        <v>11302202.449999999</v>
      </c>
      <c r="G228" s="102" t="s">
        <v>274</v>
      </c>
      <c r="H228" s="70" t="s">
        <v>699</v>
      </c>
    </row>
    <row r="229" spans="1:8" x14ac:dyDescent="0.25">
      <c r="A229" s="70" t="s">
        <v>51</v>
      </c>
      <c r="B229" s="70" t="s">
        <v>594</v>
      </c>
      <c r="C229" s="98">
        <v>2405528</v>
      </c>
      <c r="D229" s="102" t="s">
        <v>550</v>
      </c>
      <c r="E229" s="102" t="s">
        <v>341</v>
      </c>
      <c r="F229" s="105">
        <v>1956998.84</v>
      </c>
      <c r="G229" s="102" t="s">
        <v>274</v>
      </c>
      <c r="H229" s="70" t="s">
        <v>695</v>
      </c>
    </row>
    <row r="230" spans="1:8" x14ac:dyDescent="0.25">
      <c r="A230" s="70" t="s">
        <v>51</v>
      </c>
      <c r="B230" s="70" t="s">
        <v>594</v>
      </c>
      <c r="C230" s="98">
        <v>2601594</v>
      </c>
      <c r="D230" s="102" t="s">
        <v>653</v>
      </c>
      <c r="E230" s="102" t="s">
        <v>654</v>
      </c>
      <c r="F230" s="105">
        <v>6195850.3899999997</v>
      </c>
      <c r="G230" s="102" t="s">
        <v>274</v>
      </c>
      <c r="H230" s="70" t="s">
        <v>690</v>
      </c>
    </row>
    <row r="231" spans="1:8" x14ac:dyDescent="0.25">
      <c r="A231" s="70" t="s">
        <v>51</v>
      </c>
      <c r="B231" s="70" t="s">
        <v>223</v>
      </c>
      <c r="C231" s="98">
        <v>2311107</v>
      </c>
      <c r="D231" s="102" t="s">
        <v>609</v>
      </c>
      <c r="E231" s="102" t="s">
        <v>117</v>
      </c>
      <c r="F231" s="105">
        <v>129881841.62</v>
      </c>
      <c r="G231" s="102" t="s">
        <v>273</v>
      </c>
      <c r="H231" s="70" t="s">
        <v>690</v>
      </c>
    </row>
    <row r="232" spans="1:8" x14ac:dyDescent="0.25">
      <c r="A232" s="70" t="s">
        <v>51</v>
      </c>
      <c r="B232" s="70" t="s">
        <v>594</v>
      </c>
      <c r="C232" s="98">
        <v>2444470</v>
      </c>
      <c r="D232" s="102" t="s">
        <v>567</v>
      </c>
      <c r="E232" s="102" t="s">
        <v>117</v>
      </c>
      <c r="F232" s="105">
        <v>19819469.420000002</v>
      </c>
      <c r="G232" s="102" t="s">
        <v>273</v>
      </c>
      <c r="H232" s="70" t="s">
        <v>695</v>
      </c>
    </row>
    <row r="233" spans="1:8" x14ac:dyDescent="0.25">
      <c r="A233" s="70" t="s">
        <v>51</v>
      </c>
      <c r="B233" s="70" t="s">
        <v>594</v>
      </c>
      <c r="C233" s="98">
        <v>2224540</v>
      </c>
      <c r="D233" s="102" t="s">
        <v>675</v>
      </c>
      <c r="E233" s="102" t="s">
        <v>117</v>
      </c>
      <c r="F233" s="105">
        <v>12957865.76</v>
      </c>
      <c r="G233" s="102" t="s">
        <v>273</v>
      </c>
      <c r="H233" s="70" t="s">
        <v>690</v>
      </c>
    </row>
    <row r="234" spans="1:8" x14ac:dyDescent="0.25">
      <c r="A234" s="70" t="s">
        <v>51</v>
      </c>
      <c r="B234" s="70" t="s">
        <v>223</v>
      </c>
      <c r="C234" s="98">
        <v>2307068</v>
      </c>
      <c r="D234" s="102" t="s">
        <v>436</v>
      </c>
      <c r="E234" s="102" t="s">
        <v>328</v>
      </c>
      <c r="F234" s="105">
        <v>21345764.59</v>
      </c>
      <c r="G234" s="102" t="s">
        <v>273</v>
      </c>
      <c r="H234" s="70" t="s">
        <v>699</v>
      </c>
    </row>
    <row r="235" spans="1:8" x14ac:dyDescent="0.25">
      <c r="A235" s="70" t="s">
        <v>51</v>
      </c>
      <c r="B235" s="70" t="s">
        <v>223</v>
      </c>
      <c r="C235" s="98">
        <v>2202367</v>
      </c>
      <c r="D235" s="102" t="s">
        <v>116</v>
      </c>
      <c r="E235" s="102" t="s">
        <v>117</v>
      </c>
      <c r="F235" s="105">
        <v>9525854.3399999999</v>
      </c>
      <c r="G235" s="102" t="s">
        <v>273</v>
      </c>
      <c r="H235" s="70" t="s">
        <v>699</v>
      </c>
    </row>
    <row r="236" spans="1:8" x14ac:dyDescent="0.25">
      <c r="A236" s="70" t="s">
        <v>51</v>
      </c>
      <c r="B236" s="70" t="s">
        <v>223</v>
      </c>
      <c r="C236" s="98">
        <v>2292717</v>
      </c>
      <c r="D236" s="102" t="s">
        <v>603</v>
      </c>
      <c r="E236" s="102" t="s">
        <v>604</v>
      </c>
      <c r="F236" s="105">
        <v>12528704.48</v>
      </c>
      <c r="G236" s="102" t="s">
        <v>272</v>
      </c>
      <c r="H236" s="70" t="s">
        <v>699</v>
      </c>
    </row>
    <row r="237" spans="1:8" x14ac:dyDescent="0.25">
      <c r="A237" s="70" t="s">
        <v>51</v>
      </c>
      <c r="B237" s="70" t="s">
        <v>594</v>
      </c>
      <c r="C237" s="98">
        <v>2449613</v>
      </c>
      <c r="D237" s="102" t="s">
        <v>631</v>
      </c>
      <c r="E237" s="102" t="s">
        <v>52</v>
      </c>
      <c r="F237" s="105">
        <v>5358089.87</v>
      </c>
      <c r="G237" s="102" t="s">
        <v>272</v>
      </c>
      <c r="H237" s="70" t="s">
        <v>690</v>
      </c>
    </row>
    <row r="238" spans="1:8" x14ac:dyDescent="0.25">
      <c r="A238" s="70" t="s">
        <v>51</v>
      </c>
      <c r="B238" s="70" t="s">
        <v>594</v>
      </c>
      <c r="C238" s="98">
        <v>2150534</v>
      </c>
      <c r="D238" s="102" t="s">
        <v>306</v>
      </c>
      <c r="E238" s="102" t="s">
        <v>138</v>
      </c>
      <c r="F238" s="105">
        <v>7623224.5800000001</v>
      </c>
      <c r="G238" s="102" t="s">
        <v>272</v>
      </c>
      <c r="H238" s="70" t="s">
        <v>697</v>
      </c>
    </row>
    <row r="239" spans="1:8" x14ac:dyDescent="0.25">
      <c r="A239" s="70" t="s">
        <v>51</v>
      </c>
      <c r="B239" s="70" t="s">
        <v>223</v>
      </c>
      <c r="C239" s="98">
        <v>2110663</v>
      </c>
      <c r="D239" s="102" t="s">
        <v>314</v>
      </c>
      <c r="E239" s="102" t="s">
        <v>282</v>
      </c>
      <c r="F239" s="105">
        <v>3789207.91</v>
      </c>
      <c r="G239" s="102" t="s">
        <v>272</v>
      </c>
      <c r="H239" s="70" t="s">
        <v>695</v>
      </c>
    </row>
    <row r="240" spans="1:8" x14ac:dyDescent="0.25">
      <c r="A240" s="70" t="s">
        <v>51</v>
      </c>
      <c r="B240" s="70" t="s">
        <v>223</v>
      </c>
      <c r="C240" s="98">
        <v>2341962</v>
      </c>
      <c r="D240" s="102" t="s">
        <v>488</v>
      </c>
      <c r="E240" s="102" t="s">
        <v>263</v>
      </c>
      <c r="F240" s="105">
        <v>4854324.67</v>
      </c>
      <c r="G240" s="102" t="s">
        <v>272</v>
      </c>
      <c r="H240" s="70" t="s">
        <v>690</v>
      </c>
    </row>
    <row r="241" spans="1:8" x14ac:dyDescent="0.25">
      <c r="A241" s="70" t="s">
        <v>25</v>
      </c>
      <c r="B241" s="70" t="s">
        <v>594</v>
      </c>
      <c r="C241" s="93">
        <v>2046177</v>
      </c>
      <c r="D241" s="102" t="s">
        <v>378</v>
      </c>
      <c r="E241" s="102" t="s">
        <v>344</v>
      </c>
      <c r="F241" s="105">
        <v>817934096.79999995</v>
      </c>
      <c r="G241" s="102" t="s">
        <v>274</v>
      </c>
      <c r="H241" s="70" t="s">
        <v>697</v>
      </c>
    </row>
    <row r="242" spans="1:8" x14ac:dyDescent="0.25">
      <c r="A242" s="70" t="s">
        <v>25</v>
      </c>
      <c r="B242" s="70" t="s">
        <v>594</v>
      </c>
      <c r="C242" s="98">
        <v>2465317</v>
      </c>
      <c r="D242" s="102" t="s">
        <v>493</v>
      </c>
      <c r="E242" s="102" t="s">
        <v>35</v>
      </c>
      <c r="F242" s="105">
        <v>81795043.549999997</v>
      </c>
      <c r="G242" s="102" t="s">
        <v>274</v>
      </c>
      <c r="H242" s="70" t="s">
        <v>695</v>
      </c>
    </row>
    <row r="243" spans="1:8" x14ac:dyDescent="0.25">
      <c r="A243" s="70" t="s">
        <v>25</v>
      </c>
      <c r="B243" s="70" t="s">
        <v>594</v>
      </c>
      <c r="C243" s="98">
        <v>2300391</v>
      </c>
      <c r="D243" s="102" t="s">
        <v>607</v>
      </c>
      <c r="E243" s="102" t="s">
        <v>608</v>
      </c>
      <c r="F243" s="105">
        <v>31856635.550000001</v>
      </c>
      <c r="G243" s="102" t="s">
        <v>274</v>
      </c>
      <c r="H243" s="70" t="s">
        <v>695</v>
      </c>
    </row>
    <row r="244" spans="1:8" x14ac:dyDescent="0.25">
      <c r="A244" s="70" t="s">
        <v>25</v>
      </c>
      <c r="B244" s="70" t="s">
        <v>594</v>
      </c>
      <c r="C244" s="98">
        <v>2337072</v>
      </c>
      <c r="D244" s="102" t="s">
        <v>421</v>
      </c>
      <c r="E244" s="102" t="s">
        <v>418</v>
      </c>
      <c r="F244" s="105">
        <v>10324647</v>
      </c>
      <c r="G244" s="102" t="s">
        <v>274</v>
      </c>
      <c r="H244" s="70" t="s">
        <v>697</v>
      </c>
    </row>
    <row r="245" spans="1:8" x14ac:dyDescent="0.25">
      <c r="A245" s="70" t="s">
        <v>25</v>
      </c>
      <c r="B245" s="70" t="s">
        <v>223</v>
      </c>
      <c r="C245" s="98">
        <v>2149456</v>
      </c>
      <c r="D245" s="102" t="s">
        <v>291</v>
      </c>
      <c r="E245" s="102" t="s">
        <v>292</v>
      </c>
      <c r="F245" s="105">
        <v>7291924.6200000001</v>
      </c>
      <c r="G245" s="102" t="s">
        <v>273</v>
      </c>
      <c r="H245" s="70" t="s">
        <v>695</v>
      </c>
    </row>
    <row r="246" spans="1:8" x14ac:dyDescent="0.25">
      <c r="A246" s="70" t="s">
        <v>25</v>
      </c>
      <c r="B246" s="70" t="s">
        <v>223</v>
      </c>
      <c r="C246" s="98">
        <v>2496934</v>
      </c>
      <c r="D246" s="102" t="s">
        <v>546</v>
      </c>
      <c r="E246" s="102" t="s">
        <v>24</v>
      </c>
      <c r="F246" s="105">
        <v>5650397.5300000003</v>
      </c>
      <c r="G246" s="102" t="s">
        <v>273</v>
      </c>
      <c r="H246" s="70" t="s">
        <v>698</v>
      </c>
    </row>
    <row r="247" spans="1:8" x14ac:dyDescent="0.25">
      <c r="A247" s="70" t="s">
        <v>25</v>
      </c>
      <c r="B247" s="70" t="s">
        <v>594</v>
      </c>
      <c r="C247" s="98">
        <v>2310160</v>
      </c>
      <c r="D247" s="102" t="s">
        <v>393</v>
      </c>
      <c r="E247" s="102" t="s">
        <v>130</v>
      </c>
      <c r="F247" s="105">
        <v>3503678.29</v>
      </c>
      <c r="G247" s="102" t="s">
        <v>273</v>
      </c>
      <c r="H247" s="70" t="s">
        <v>695</v>
      </c>
    </row>
    <row r="248" spans="1:8" x14ac:dyDescent="0.25">
      <c r="A248" s="70" t="s">
        <v>25</v>
      </c>
      <c r="B248" s="70" t="s">
        <v>594</v>
      </c>
      <c r="C248" s="98">
        <v>2195001</v>
      </c>
      <c r="D248" s="102" t="s">
        <v>450</v>
      </c>
      <c r="E248" s="102" t="s">
        <v>451</v>
      </c>
      <c r="F248" s="105">
        <v>35561247.719999999</v>
      </c>
      <c r="G248" s="102" t="s">
        <v>272</v>
      </c>
      <c r="H248" s="70" t="s">
        <v>697</v>
      </c>
    </row>
    <row r="249" spans="1:8" x14ac:dyDescent="0.25">
      <c r="A249" s="70" t="s">
        <v>25</v>
      </c>
      <c r="B249" s="70" t="s">
        <v>594</v>
      </c>
      <c r="C249" s="98">
        <v>2236084</v>
      </c>
      <c r="D249" s="102" t="s">
        <v>404</v>
      </c>
      <c r="E249" s="102" t="s">
        <v>91</v>
      </c>
      <c r="F249" s="105">
        <v>28236702.559999999</v>
      </c>
      <c r="G249" s="102" t="s">
        <v>272</v>
      </c>
      <c r="H249" s="70" t="s">
        <v>695</v>
      </c>
    </row>
    <row r="250" spans="1:8" x14ac:dyDescent="0.25">
      <c r="A250" s="103" t="s">
        <v>25</v>
      </c>
      <c r="B250" s="70" t="s">
        <v>594</v>
      </c>
      <c r="C250" s="98">
        <v>2338414</v>
      </c>
      <c r="D250" s="104" t="s">
        <v>480</v>
      </c>
      <c r="E250" s="102" t="s">
        <v>91</v>
      </c>
      <c r="F250" s="105">
        <v>27272395.670000002</v>
      </c>
      <c r="G250" s="102" t="s">
        <v>272</v>
      </c>
      <c r="H250" s="70" t="s">
        <v>691</v>
      </c>
    </row>
    <row r="251" spans="1:8" x14ac:dyDescent="0.25">
      <c r="A251" s="70" t="s">
        <v>25</v>
      </c>
      <c r="B251" s="70" t="s">
        <v>594</v>
      </c>
      <c r="C251" s="93">
        <v>2508495</v>
      </c>
      <c r="D251" s="102" t="s">
        <v>622</v>
      </c>
      <c r="E251" s="102" t="s">
        <v>271</v>
      </c>
      <c r="F251" s="105">
        <v>11976830.789999999</v>
      </c>
      <c r="G251" s="102" t="s">
        <v>272</v>
      </c>
      <c r="H251" s="70" t="s">
        <v>690</v>
      </c>
    </row>
    <row r="252" spans="1:8" x14ac:dyDescent="0.25">
      <c r="A252" s="70" t="s">
        <v>25</v>
      </c>
      <c r="B252" s="70" t="s">
        <v>223</v>
      </c>
      <c r="C252" s="98">
        <v>2483616</v>
      </c>
      <c r="D252" s="102" t="s">
        <v>595</v>
      </c>
      <c r="E252" s="102" t="s">
        <v>596</v>
      </c>
      <c r="F252" s="105">
        <v>10095295.91</v>
      </c>
      <c r="G252" s="102" t="s">
        <v>272</v>
      </c>
      <c r="H252" s="70" t="s">
        <v>690</v>
      </c>
    </row>
    <row r="253" spans="1:8" x14ac:dyDescent="0.25">
      <c r="A253" s="70" t="s">
        <v>320</v>
      </c>
      <c r="B253" s="70" t="s">
        <v>594</v>
      </c>
      <c r="C253" s="98">
        <v>2413480</v>
      </c>
      <c r="D253" s="102" t="s">
        <v>531</v>
      </c>
      <c r="E253" s="102" t="s">
        <v>269</v>
      </c>
      <c r="F253" s="105">
        <v>39690622.289999999</v>
      </c>
      <c r="G253" s="102" t="s">
        <v>274</v>
      </c>
      <c r="H253" s="70" t="s">
        <v>695</v>
      </c>
    </row>
    <row r="254" spans="1:8" x14ac:dyDescent="0.25">
      <c r="A254" s="70" t="s">
        <v>320</v>
      </c>
      <c r="B254" s="70" t="s">
        <v>594</v>
      </c>
      <c r="C254" s="93">
        <v>2150147</v>
      </c>
      <c r="D254" s="102" t="s">
        <v>319</v>
      </c>
      <c r="E254" s="102" t="s">
        <v>31</v>
      </c>
      <c r="F254" s="105">
        <v>43139903.189999998</v>
      </c>
      <c r="G254" s="102" t="s">
        <v>273</v>
      </c>
      <c r="H254" s="70" t="s">
        <v>695</v>
      </c>
    </row>
    <row r="255" spans="1:8" x14ac:dyDescent="0.25">
      <c r="A255" s="70" t="s">
        <v>320</v>
      </c>
      <c r="B255" s="70" t="s">
        <v>594</v>
      </c>
      <c r="C255" s="98">
        <v>2491549</v>
      </c>
      <c r="D255" s="102" t="s">
        <v>587</v>
      </c>
      <c r="E255" s="102" t="s">
        <v>31</v>
      </c>
      <c r="F255" s="105">
        <v>7600339.4100000001</v>
      </c>
      <c r="G255" s="102" t="s">
        <v>273</v>
      </c>
      <c r="H255" s="70" t="s">
        <v>695</v>
      </c>
    </row>
    <row r="256" spans="1:8" x14ac:dyDescent="0.25">
      <c r="A256" s="70" t="s">
        <v>320</v>
      </c>
      <c r="B256" s="70" t="s">
        <v>594</v>
      </c>
      <c r="C256" s="98">
        <v>2491549</v>
      </c>
      <c r="D256" s="102" t="s">
        <v>656</v>
      </c>
      <c r="E256" s="102" t="s">
        <v>31</v>
      </c>
      <c r="F256" s="105">
        <v>7600339.4100000001</v>
      </c>
      <c r="G256" s="102" t="s">
        <v>273</v>
      </c>
      <c r="H256" s="70" t="s">
        <v>690</v>
      </c>
    </row>
    <row r="257" spans="1:8" x14ac:dyDescent="0.25">
      <c r="A257" s="70" t="s">
        <v>320</v>
      </c>
      <c r="B257" s="70" t="s">
        <v>594</v>
      </c>
      <c r="C257" s="98">
        <v>2382730</v>
      </c>
      <c r="D257" s="102" t="s">
        <v>610</v>
      </c>
      <c r="E257" s="102" t="s">
        <v>31</v>
      </c>
      <c r="F257" s="105">
        <v>15814731.380000001</v>
      </c>
      <c r="G257" s="102" t="s">
        <v>273</v>
      </c>
      <c r="H257" s="70" t="s">
        <v>697</v>
      </c>
    </row>
    <row r="258" spans="1:8" x14ac:dyDescent="0.25">
      <c r="A258" s="70" t="s">
        <v>320</v>
      </c>
      <c r="B258" s="70" t="s">
        <v>223</v>
      </c>
      <c r="C258" s="98">
        <v>2192577</v>
      </c>
      <c r="D258" s="102" t="s">
        <v>335</v>
      </c>
      <c r="E258" s="102" t="s">
        <v>336</v>
      </c>
      <c r="F258" s="105">
        <v>2440781.9500000002</v>
      </c>
      <c r="G258" s="102" t="s">
        <v>272</v>
      </c>
      <c r="H258" s="70" t="s">
        <v>701</v>
      </c>
    </row>
    <row r="259" spans="1:8" x14ac:dyDescent="0.25">
      <c r="A259" s="70" t="s">
        <v>320</v>
      </c>
      <c r="B259" s="70" t="s">
        <v>223</v>
      </c>
      <c r="C259" s="98">
        <v>2426754</v>
      </c>
      <c r="D259" s="102" t="s">
        <v>447</v>
      </c>
      <c r="E259" s="102" t="s">
        <v>30</v>
      </c>
      <c r="F259" s="105">
        <v>192805.95</v>
      </c>
      <c r="G259" s="102" t="s">
        <v>272</v>
      </c>
      <c r="H259" s="70" t="s">
        <v>698</v>
      </c>
    </row>
    <row r="260" spans="1:8" x14ac:dyDescent="0.25">
      <c r="A260" s="70" t="s">
        <v>34</v>
      </c>
      <c r="B260" s="70" t="s">
        <v>594</v>
      </c>
      <c r="C260" s="98">
        <v>2115571</v>
      </c>
      <c r="D260" s="102" t="s">
        <v>478</v>
      </c>
      <c r="E260" s="102" t="s">
        <v>35</v>
      </c>
      <c r="F260" s="105">
        <v>7962807.0099999998</v>
      </c>
      <c r="G260" s="102" t="s">
        <v>274</v>
      </c>
      <c r="H260" s="70" t="s">
        <v>698</v>
      </c>
    </row>
    <row r="261" spans="1:8" x14ac:dyDescent="0.25">
      <c r="A261" s="70" t="s">
        <v>34</v>
      </c>
      <c r="B261" s="70" t="s">
        <v>594</v>
      </c>
      <c r="C261" s="93">
        <v>2234362</v>
      </c>
      <c r="D261" s="102" t="s">
        <v>445</v>
      </c>
      <c r="E261" s="102" t="s">
        <v>58</v>
      </c>
      <c r="F261" s="105">
        <v>52284139</v>
      </c>
      <c r="G261" s="102" t="s">
        <v>273</v>
      </c>
      <c r="H261" s="70" t="s">
        <v>697</v>
      </c>
    </row>
    <row r="262" spans="1:8" x14ac:dyDescent="0.25">
      <c r="A262" s="70" t="s">
        <v>34</v>
      </c>
      <c r="B262" s="70" t="s">
        <v>594</v>
      </c>
      <c r="C262" s="93">
        <v>2110931</v>
      </c>
      <c r="D262" s="102" t="s">
        <v>290</v>
      </c>
      <c r="E262" s="102" t="s">
        <v>58</v>
      </c>
      <c r="F262" s="105">
        <v>22631796.77</v>
      </c>
      <c r="G262" s="102" t="s">
        <v>273</v>
      </c>
      <c r="H262" s="70" t="s">
        <v>697</v>
      </c>
    </row>
    <row r="263" spans="1:8" x14ac:dyDescent="0.25">
      <c r="A263" s="70" t="s">
        <v>34</v>
      </c>
      <c r="B263" s="70" t="s">
        <v>594</v>
      </c>
      <c r="C263" s="98">
        <v>2046499</v>
      </c>
      <c r="D263" s="102" t="s">
        <v>361</v>
      </c>
      <c r="E263" s="102" t="s">
        <v>58</v>
      </c>
      <c r="F263" s="105">
        <v>21711911</v>
      </c>
      <c r="G263" s="102" t="s">
        <v>273</v>
      </c>
      <c r="H263" s="70" t="s">
        <v>690</v>
      </c>
    </row>
    <row r="264" spans="1:8" x14ac:dyDescent="0.25">
      <c r="A264" s="70" t="s">
        <v>34</v>
      </c>
      <c r="B264" s="70" t="s">
        <v>594</v>
      </c>
      <c r="C264" s="98">
        <v>2128959</v>
      </c>
      <c r="D264" s="102" t="s">
        <v>330</v>
      </c>
      <c r="E264" s="102" t="s">
        <v>58</v>
      </c>
      <c r="F264" s="105">
        <v>8783975.3100000005</v>
      </c>
      <c r="G264" s="102" t="s">
        <v>273</v>
      </c>
      <c r="H264" s="70" t="s">
        <v>695</v>
      </c>
    </row>
    <row r="265" spans="1:8" x14ac:dyDescent="0.25">
      <c r="A265" s="70" t="s">
        <v>34</v>
      </c>
      <c r="B265" s="70" t="s">
        <v>594</v>
      </c>
      <c r="C265" s="98">
        <v>2150453</v>
      </c>
      <c r="D265" s="102" t="s">
        <v>357</v>
      </c>
      <c r="E265" s="102" t="s">
        <v>58</v>
      </c>
      <c r="F265" s="105">
        <v>10368776.5</v>
      </c>
      <c r="G265" s="102" t="s">
        <v>273</v>
      </c>
      <c r="H265" s="70" t="s">
        <v>690</v>
      </c>
    </row>
    <row r="266" spans="1:8" x14ac:dyDescent="0.25">
      <c r="A266" s="70" t="s">
        <v>34</v>
      </c>
      <c r="B266" s="70" t="s">
        <v>594</v>
      </c>
      <c r="C266" s="98">
        <v>2166996</v>
      </c>
      <c r="D266" s="102" t="s">
        <v>425</v>
      </c>
      <c r="E266" s="102" t="s">
        <v>96</v>
      </c>
      <c r="F266" s="105">
        <v>38802537.270000003</v>
      </c>
      <c r="G266" s="102" t="s">
        <v>272</v>
      </c>
      <c r="H266" s="70" t="s">
        <v>698</v>
      </c>
    </row>
    <row r="267" spans="1:8" x14ac:dyDescent="0.25">
      <c r="A267" s="70" t="s">
        <v>34</v>
      </c>
      <c r="B267" s="70" t="s">
        <v>594</v>
      </c>
      <c r="C267" s="98">
        <v>2441480</v>
      </c>
      <c r="D267" s="102" t="s">
        <v>626</v>
      </c>
      <c r="E267" s="102" t="s">
        <v>69</v>
      </c>
      <c r="F267" s="105">
        <v>15011515.16</v>
      </c>
      <c r="G267" s="102" t="s">
        <v>272</v>
      </c>
      <c r="H267" s="70" t="s">
        <v>692</v>
      </c>
    </row>
    <row r="268" spans="1:8" x14ac:dyDescent="0.25">
      <c r="A268" s="70" t="s">
        <v>34</v>
      </c>
      <c r="B268" s="70" t="s">
        <v>594</v>
      </c>
      <c r="C268" s="98">
        <v>2233832</v>
      </c>
      <c r="D268" s="102" t="s">
        <v>388</v>
      </c>
      <c r="E268" s="102" t="s">
        <v>119</v>
      </c>
      <c r="F268" s="105">
        <v>5639907.1200000001</v>
      </c>
      <c r="G268" s="102" t="s">
        <v>272</v>
      </c>
      <c r="H268" s="70" t="s">
        <v>697</v>
      </c>
    </row>
    <row r="269" spans="1:8" x14ac:dyDescent="0.25">
      <c r="A269" s="70" t="s">
        <v>34</v>
      </c>
      <c r="B269" s="70" t="s">
        <v>594</v>
      </c>
      <c r="C269" s="98">
        <v>2226795</v>
      </c>
      <c r="D269" s="102" t="s">
        <v>676</v>
      </c>
      <c r="E269" s="102" t="s">
        <v>61</v>
      </c>
      <c r="F269" s="105">
        <v>10533550.1</v>
      </c>
      <c r="G269" s="102" t="s">
        <v>272</v>
      </c>
      <c r="H269" s="70" t="s">
        <v>692</v>
      </c>
    </row>
    <row r="270" spans="1:8" x14ac:dyDescent="0.25">
      <c r="A270" s="70" t="s">
        <v>34</v>
      </c>
      <c r="B270" s="70" t="s">
        <v>594</v>
      </c>
      <c r="C270" s="98">
        <v>0</v>
      </c>
      <c r="D270" s="102" t="s">
        <v>388</v>
      </c>
      <c r="E270" s="102" t="s">
        <v>119</v>
      </c>
      <c r="F270" s="105">
        <v>0</v>
      </c>
      <c r="G270" s="102" t="s">
        <v>272</v>
      </c>
      <c r="H270" s="70" t="s">
        <v>698</v>
      </c>
    </row>
    <row r="271" spans="1:8" x14ac:dyDescent="0.25">
      <c r="A271" s="70" t="s">
        <v>33</v>
      </c>
      <c r="B271" s="70" t="s">
        <v>594</v>
      </c>
      <c r="C271" s="98">
        <v>2260867</v>
      </c>
      <c r="D271" s="102" t="s">
        <v>677</v>
      </c>
      <c r="E271" s="102" t="s">
        <v>44</v>
      </c>
      <c r="F271" s="105">
        <v>444568525.74000001</v>
      </c>
      <c r="G271" s="102" t="s">
        <v>274</v>
      </c>
      <c r="H271" s="70" t="s">
        <v>697</v>
      </c>
    </row>
    <row r="272" spans="1:8" x14ac:dyDescent="0.25">
      <c r="A272" s="70" t="s">
        <v>33</v>
      </c>
      <c r="B272" s="70" t="s">
        <v>594</v>
      </c>
      <c r="C272" s="98">
        <v>2250179</v>
      </c>
      <c r="D272" s="102" t="s">
        <v>265</v>
      </c>
      <c r="E272" s="102" t="s">
        <v>555</v>
      </c>
      <c r="F272" s="105">
        <v>487719423</v>
      </c>
      <c r="G272" s="102" t="s">
        <v>274</v>
      </c>
      <c r="H272" s="70" t="s">
        <v>696</v>
      </c>
    </row>
    <row r="273" spans="1:8" x14ac:dyDescent="0.25">
      <c r="A273" s="70" t="s">
        <v>33</v>
      </c>
      <c r="B273" s="70" t="s">
        <v>594</v>
      </c>
      <c r="C273" s="98">
        <v>2526325</v>
      </c>
      <c r="D273" s="102" t="s">
        <v>444</v>
      </c>
      <c r="E273" s="102" t="s">
        <v>300</v>
      </c>
      <c r="F273" s="105">
        <v>56835087.439999998</v>
      </c>
      <c r="G273" s="102" t="s">
        <v>274</v>
      </c>
      <c r="H273" s="70" t="s">
        <v>698</v>
      </c>
    </row>
    <row r="274" spans="1:8" x14ac:dyDescent="0.25">
      <c r="A274" s="70" t="s">
        <v>33</v>
      </c>
      <c r="B274" s="70" t="s">
        <v>594</v>
      </c>
      <c r="C274" s="98">
        <v>2432687</v>
      </c>
      <c r="D274" s="102" t="s">
        <v>64</v>
      </c>
      <c r="E274" s="102" t="s">
        <v>35</v>
      </c>
      <c r="F274" s="105">
        <v>55456044.520000003</v>
      </c>
      <c r="G274" s="102" t="s">
        <v>274</v>
      </c>
      <c r="H274" s="70" t="s">
        <v>698</v>
      </c>
    </row>
    <row r="275" spans="1:8" x14ac:dyDescent="0.25">
      <c r="A275" s="70" t="s">
        <v>33</v>
      </c>
      <c r="B275" s="70" t="s">
        <v>594</v>
      </c>
      <c r="C275" s="98">
        <v>2046487</v>
      </c>
      <c r="D275" s="102" t="s">
        <v>409</v>
      </c>
      <c r="E275" s="102" t="s">
        <v>44</v>
      </c>
      <c r="F275" s="105">
        <v>64246264.439999998</v>
      </c>
      <c r="G275" s="102" t="s">
        <v>274</v>
      </c>
      <c r="H275" s="70" t="s">
        <v>695</v>
      </c>
    </row>
    <row r="276" spans="1:8" x14ac:dyDescent="0.25">
      <c r="A276" s="70" t="s">
        <v>33</v>
      </c>
      <c r="B276" s="70" t="s">
        <v>594</v>
      </c>
      <c r="C276" s="98">
        <v>2434227</v>
      </c>
      <c r="D276" s="102" t="s">
        <v>467</v>
      </c>
      <c r="E276" s="102" t="s">
        <v>65</v>
      </c>
      <c r="F276" s="105">
        <v>155225928.5</v>
      </c>
      <c r="G276" s="102" t="s">
        <v>273</v>
      </c>
      <c r="H276" s="70" t="s">
        <v>695</v>
      </c>
    </row>
    <row r="277" spans="1:8" x14ac:dyDescent="0.25">
      <c r="A277" s="70" t="s">
        <v>33</v>
      </c>
      <c r="B277" s="70" t="s">
        <v>594</v>
      </c>
      <c r="C277" s="98">
        <v>2437053</v>
      </c>
      <c r="D277" s="102" t="s">
        <v>346</v>
      </c>
      <c r="E277" s="102" t="s">
        <v>65</v>
      </c>
      <c r="F277" s="105">
        <v>94419674.840000004</v>
      </c>
      <c r="G277" s="102" t="s">
        <v>273</v>
      </c>
      <c r="H277" s="70" t="s">
        <v>695</v>
      </c>
    </row>
    <row r="278" spans="1:8" x14ac:dyDescent="0.25">
      <c r="A278" s="70" t="s">
        <v>33</v>
      </c>
      <c r="B278" s="70" t="s">
        <v>594</v>
      </c>
      <c r="C278" s="98">
        <v>2450749</v>
      </c>
      <c r="D278" s="102" t="s">
        <v>489</v>
      </c>
      <c r="E278" s="102" t="s">
        <v>67</v>
      </c>
      <c r="F278" s="105">
        <v>28552777.73</v>
      </c>
      <c r="G278" s="102" t="s">
        <v>273</v>
      </c>
      <c r="H278" s="70" t="s">
        <v>695</v>
      </c>
    </row>
    <row r="279" spans="1:8" x14ac:dyDescent="0.25">
      <c r="A279" s="70" t="s">
        <v>33</v>
      </c>
      <c r="B279" s="70" t="s">
        <v>594</v>
      </c>
      <c r="C279" s="98">
        <v>2434215</v>
      </c>
      <c r="D279" s="102" t="s">
        <v>472</v>
      </c>
      <c r="E279" s="102" t="s">
        <v>65</v>
      </c>
      <c r="F279" s="105">
        <v>149543332.22999999</v>
      </c>
      <c r="G279" s="102" t="s">
        <v>273</v>
      </c>
      <c r="H279" s="70" t="s">
        <v>698</v>
      </c>
    </row>
    <row r="280" spans="1:8" x14ac:dyDescent="0.25">
      <c r="A280" s="70" t="s">
        <v>33</v>
      </c>
      <c r="B280" s="70" t="s">
        <v>594</v>
      </c>
      <c r="C280" s="98">
        <v>2434225</v>
      </c>
      <c r="D280" s="102" t="s">
        <v>473</v>
      </c>
      <c r="E280" s="102" t="s">
        <v>65</v>
      </c>
      <c r="F280" s="105">
        <v>139108059.28</v>
      </c>
      <c r="G280" s="102" t="s">
        <v>273</v>
      </c>
      <c r="H280" s="70" t="s">
        <v>698</v>
      </c>
    </row>
    <row r="281" spans="1:8" x14ac:dyDescent="0.25">
      <c r="A281" s="70" t="s">
        <v>33</v>
      </c>
      <c r="B281" s="70" t="s">
        <v>594</v>
      </c>
      <c r="C281" s="93">
        <v>2307711</v>
      </c>
      <c r="D281" s="102" t="s">
        <v>499</v>
      </c>
      <c r="E281" s="102" t="s">
        <v>77</v>
      </c>
      <c r="F281" s="105">
        <v>60404253.469999999</v>
      </c>
      <c r="G281" s="102" t="s">
        <v>272</v>
      </c>
      <c r="H281" s="70" t="s">
        <v>697</v>
      </c>
    </row>
    <row r="282" spans="1:8" x14ac:dyDescent="0.25">
      <c r="A282" s="70" t="s">
        <v>33</v>
      </c>
      <c r="B282" s="70" t="s">
        <v>594</v>
      </c>
      <c r="C282" s="98">
        <v>0</v>
      </c>
      <c r="D282" s="102" t="s">
        <v>586</v>
      </c>
      <c r="E282" s="102" t="s">
        <v>540</v>
      </c>
      <c r="F282" s="105">
        <v>0</v>
      </c>
      <c r="G282" s="102" t="s">
        <v>272</v>
      </c>
      <c r="H282" s="70" t="s">
        <v>699</v>
      </c>
    </row>
    <row r="283" spans="1:8" x14ac:dyDescent="0.25">
      <c r="A283" s="70" t="s">
        <v>33</v>
      </c>
      <c r="B283" s="70" t="s">
        <v>594</v>
      </c>
      <c r="C283" s="98">
        <v>2056438</v>
      </c>
      <c r="D283" s="102" t="s">
        <v>114</v>
      </c>
      <c r="E283" s="102" t="s">
        <v>78</v>
      </c>
      <c r="F283" s="105">
        <v>26864446.489999998</v>
      </c>
      <c r="G283" s="102" t="s">
        <v>272</v>
      </c>
      <c r="H283" s="70" t="s">
        <v>698</v>
      </c>
    </row>
    <row r="284" spans="1:8" x14ac:dyDescent="0.25">
      <c r="A284" s="70" t="s">
        <v>33</v>
      </c>
      <c r="B284" s="70" t="s">
        <v>594</v>
      </c>
      <c r="C284" s="98">
        <v>2056440</v>
      </c>
      <c r="D284" s="102" t="s">
        <v>295</v>
      </c>
      <c r="E284" s="102" t="s">
        <v>137</v>
      </c>
      <c r="F284" s="105">
        <v>39758247.659999996</v>
      </c>
      <c r="G284" s="102" t="s">
        <v>272</v>
      </c>
      <c r="H284" s="70" t="s">
        <v>697</v>
      </c>
    </row>
    <row r="285" spans="1:8" x14ac:dyDescent="0.25">
      <c r="A285" s="70" t="s">
        <v>33</v>
      </c>
      <c r="B285" s="70" t="s">
        <v>594</v>
      </c>
      <c r="C285" s="98">
        <v>2560242</v>
      </c>
      <c r="D285" s="102" t="s">
        <v>580</v>
      </c>
      <c r="E285" s="102" t="s">
        <v>266</v>
      </c>
      <c r="F285" s="105">
        <v>21784123.050000001</v>
      </c>
      <c r="G285" s="102" t="s">
        <v>272</v>
      </c>
      <c r="H285" s="70" t="s">
        <v>690</v>
      </c>
    </row>
    <row r="286" spans="1:8" x14ac:dyDescent="0.25">
      <c r="A286" s="70" t="s">
        <v>8</v>
      </c>
      <c r="B286" s="70" t="s">
        <v>594</v>
      </c>
      <c r="C286" s="93">
        <v>2353850</v>
      </c>
      <c r="D286" s="102" t="s">
        <v>564</v>
      </c>
      <c r="E286" s="102" t="s">
        <v>268</v>
      </c>
      <c r="F286" s="105">
        <v>117754833.47</v>
      </c>
      <c r="G286" s="102" t="s">
        <v>274</v>
      </c>
      <c r="H286" s="70" t="s">
        <v>697</v>
      </c>
    </row>
    <row r="287" spans="1:8" x14ac:dyDescent="0.25">
      <c r="A287" s="70" t="s">
        <v>8</v>
      </c>
      <c r="B287" s="70" t="s">
        <v>594</v>
      </c>
      <c r="C287" s="98">
        <v>2131774</v>
      </c>
      <c r="D287" s="102" t="s">
        <v>123</v>
      </c>
      <c r="E287" s="102" t="s">
        <v>124</v>
      </c>
      <c r="F287" s="105">
        <v>16396404.35</v>
      </c>
      <c r="G287" s="102" t="s">
        <v>274</v>
      </c>
      <c r="H287" s="70" t="s">
        <v>697</v>
      </c>
    </row>
    <row r="288" spans="1:8" x14ac:dyDescent="0.25">
      <c r="A288" s="70" t="s">
        <v>8</v>
      </c>
      <c r="B288" s="70" t="s">
        <v>594</v>
      </c>
      <c r="C288" s="98">
        <v>0</v>
      </c>
      <c r="D288" s="102" t="s">
        <v>342</v>
      </c>
      <c r="E288" s="102" t="s">
        <v>343</v>
      </c>
      <c r="F288" s="105">
        <v>0</v>
      </c>
      <c r="G288" s="102" t="s">
        <v>274</v>
      </c>
      <c r="H288" s="70" t="s">
        <v>697</v>
      </c>
    </row>
    <row r="289" spans="1:8" x14ac:dyDescent="0.25">
      <c r="A289" s="70" t="s">
        <v>8</v>
      </c>
      <c r="B289" s="70" t="s">
        <v>594</v>
      </c>
      <c r="C289" s="93">
        <v>2302962</v>
      </c>
      <c r="D289" s="102" t="s">
        <v>384</v>
      </c>
      <c r="E289" s="102" t="s">
        <v>32</v>
      </c>
      <c r="F289" s="105">
        <v>8571615.3900000006</v>
      </c>
      <c r="G289" s="102" t="s">
        <v>274</v>
      </c>
      <c r="H289" s="70" t="s">
        <v>695</v>
      </c>
    </row>
    <row r="290" spans="1:8" x14ac:dyDescent="0.25">
      <c r="A290" s="70" t="s">
        <v>8</v>
      </c>
      <c r="B290" s="70" t="s">
        <v>594</v>
      </c>
      <c r="C290" s="98">
        <v>2215506</v>
      </c>
      <c r="D290" s="102" t="s">
        <v>329</v>
      </c>
      <c r="E290" s="102" t="s">
        <v>294</v>
      </c>
      <c r="F290" s="105">
        <v>7178268.4400000004</v>
      </c>
      <c r="G290" s="102" t="s">
        <v>274</v>
      </c>
      <c r="H290" s="70" t="s">
        <v>690</v>
      </c>
    </row>
    <row r="291" spans="1:8" x14ac:dyDescent="0.25">
      <c r="A291" s="70" t="s">
        <v>8</v>
      </c>
      <c r="B291" s="70" t="s">
        <v>594</v>
      </c>
      <c r="C291" s="98">
        <v>2271673</v>
      </c>
      <c r="D291" s="102" t="s">
        <v>461</v>
      </c>
      <c r="E291" s="102" t="s">
        <v>76</v>
      </c>
      <c r="F291" s="105">
        <v>397601282.23000002</v>
      </c>
      <c r="G291" s="102" t="s">
        <v>273</v>
      </c>
      <c r="H291" s="70" t="s">
        <v>695</v>
      </c>
    </row>
    <row r="292" spans="1:8" x14ac:dyDescent="0.25">
      <c r="A292" s="70" t="s">
        <v>8</v>
      </c>
      <c r="B292" s="70" t="s">
        <v>223</v>
      </c>
      <c r="C292" s="98">
        <v>2131661</v>
      </c>
      <c r="D292" s="102" t="s">
        <v>641</v>
      </c>
      <c r="E292" s="102" t="s">
        <v>76</v>
      </c>
      <c r="F292" s="105">
        <v>157810359.72999999</v>
      </c>
      <c r="G292" s="102" t="s">
        <v>273</v>
      </c>
      <c r="H292" s="70" t="s">
        <v>692</v>
      </c>
    </row>
    <row r="293" spans="1:8" x14ac:dyDescent="0.25">
      <c r="A293" s="70" t="s">
        <v>8</v>
      </c>
      <c r="B293" s="70" t="s">
        <v>223</v>
      </c>
      <c r="C293" s="98">
        <v>2108576</v>
      </c>
      <c r="D293" s="102" t="s">
        <v>164</v>
      </c>
      <c r="E293" s="102" t="s">
        <v>76</v>
      </c>
      <c r="F293" s="105">
        <v>139364437.40000001</v>
      </c>
      <c r="G293" s="102" t="s">
        <v>273</v>
      </c>
      <c r="H293" s="70" t="s">
        <v>698</v>
      </c>
    </row>
    <row r="294" spans="1:8" x14ac:dyDescent="0.25">
      <c r="A294" s="70" t="s">
        <v>8</v>
      </c>
      <c r="B294" s="70" t="s">
        <v>223</v>
      </c>
      <c r="C294" s="98">
        <v>2279375</v>
      </c>
      <c r="D294" s="102" t="s">
        <v>606</v>
      </c>
      <c r="E294" s="102" t="s">
        <v>76</v>
      </c>
      <c r="F294" s="105">
        <v>164227689.41999999</v>
      </c>
      <c r="G294" s="102" t="s">
        <v>273</v>
      </c>
      <c r="H294" s="70" t="s">
        <v>702</v>
      </c>
    </row>
    <row r="295" spans="1:8" x14ac:dyDescent="0.25">
      <c r="A295" s="70" t="s">
        <v>8</v>
      </c>
      <c r="B295" s="70" t="s">
        <v>223</v>
      </c>
      <c r="C295" s="98">
        <v>2163853</v>
      </c>
      <c r="D295" s="102" t="s">
        <v>374</v>
      </c>
      <c r="E295" s="102" t="s">
        <v>76</v>
      </c>
      <c r="F295" s="105">
        <v>23533893.77</v>
      </c>
      <c r="G295" s="102" t="s">
        <v>273</v>
      </c>
      <c r="H295" s="70" t="s">
        <v>698</v>
      </c>
    </row>
    <row r="296" spans="1:8" x14ac:dyDescent="0.25">
      <c r="A296" s="70" t="s">
        <v>8</v>
      </c>
      <c r="B296" s="70" t="s">
        <v>594</v>
      </c>
      <c r="C296" s="98">
        <v>2090887</v>
      </c>
      <c r="D296" s="102" t="s">
        <v>217</v>
      </c>
      <c r="E296" s="102" t="s">
        <v>139</v>
      </c>
      <c r="F296" s="105">
        <v>210952913.09999999</v>
      </c>
      <c r="G296" s="102" t="s">
        <v>272</v>
      </c>
      <c r="H296" s="70" t="s">
        <v>695</v>
      </c>
    </row>
    <row r="297" spans="1:8" x14ac:dyDescent="0.25">
      <c r="A297" s="70" t="s">
        <v>8</v>
      </c>
      <c r="B297" s="70" t="s">
        <v>594</v>
      </c>
      <c r="C297" s="98">
        <v>2128422</v>
      </c>
      <c r="D297" s="102" t="s">
        <v>243</v>
      </c>
      <c r="E297" s="102" t="s">
        <v>244</v>
      </c>
      <c r="F297" s="105">
        <v>63618095.049999997</v>
      </c>
      <c r="G297" s="102" t="s">
        <v>272</v>
      </c>
      <c r="H297" s="70" t="s">
        <v>697</v>
      </c>
    </row>
    <row r="298" spans="1:8" x14ac:dyDescent="0.25">
      <c r="A298" s="70" t="s">
        <v>8</v>
      </c>
      <c r="B298" s="70" t="s">
        <v>594</v>
      </c>
      <c r="C298" s="98">
        <v>2321972</v>
      </c>
      <c r="D298" s="102" t="s">
        <v>523</v>
      </c>
      <c r="E298" s="102" t="s">
        <v>43</v>
      </c>
      <c r="F298" s="105">
        <v>24362583.32</v>
      </c>
      <c r="G298" s="102" t="s">
        <v>272</v>
      </c>
      <c r="H298" s="70" t="s">
        <v>697</v>
      </c>
    </row>
    <row r="299" spans="1:8" x14ac:dyDescent="0.25">
      <c r="A299" s="70" t="s">
        <v>8</v>
      </c>
      <c r="B299" s="70" t="s">
        <v>594</v>
      </c>
      <c r="C299" s="93">
        <v>2291955</v>
      </c>
      <c r="D299" s="102" t="s">
        <v>376</v>
      </c>
      <c r="E299" s="102" t="s">
        <v>377</v>
      </c>
      <c r="F299" s="105">
        <v>20092001.890000001</v>
      </c>
      <c r="G299" s="102" t="s">
        <v>272</v>
      </c>
      <c r="H299" s="70" t="s">
        <v>695</v>
      </c>
    </row>
    <row r="300" spans="1:8" x14ac:dyDescent="0.25">
      <c r="A300" s="70" t="s">
        <v>8</v>
      </c>
      <c r="B300" s="70" t="s">
        <v>594</v>
      </c>
      <c r="C300" s="98">
        <v>2343012</v>
      </c>
      <c r="D300" s="102" t="s">
        <v>504</v>
      </c>
      <c r="E300" s="102" t="s">
        <v>505</v>
      </c>
      <c r="F300" s="105">
        <v>14738357.789999999</v>
      </c>
      <c r="G300" s="102" t="s">
        <v>272</v>
      </c>
      <c r="H300" s="70" t="s">
        <v>699</v>
      </c>
    </row>
    <row r="301" spans="1:8" x14ac:dyDescent="0.25">
      <c r="A301" s="70" t="s">
        <v>57</v>
      </c>
      <c r="B301" s="70" t="s">
        <v>594</v>
      </c>
      <c r="C301" s="93">
        <v>2497086</v>
      </c>
      <c r="D301" s="102" t="s">
        <v>519</v>
      </c>
      <c r="E301" s="102" t="s">
        <v>44</v>
      </c>
      <c r="F301" s="105">
        <v>20259318.440000001</v>
      </c>
      <c r="G301" s="102" t="s">
        <v>274</v>
      </c>
      <c r="H301" s="70" t="s">
        <v>695</v>
      </c>
    </row>
    <row r="302" spans="1:8" x14ac:dyDescent="0.25">
      <c r="A302" s="70" t="s">
        <v>57</v>
      </c>
      <c r="B302" s="70" t="s">
        <v>594</v>
      </c>
      <c r="C302" s="98">
        <v>2235251</v>
      </c>
      <c r="D302" s="102" t="s">
        <v>537</v>
      </c>
      <c r="E302" s="102" t="s">
        <v>32</v>
      </c>
      <c r="F302" s="105">
        <v>5711840.4299999997</v>
      </c>
      <c r="G302" s="102" t="s">
        <v>274</v>
      </c>
      <c r="H302" s="70" t="s">
        <v>695</v>
      </c>
    </row>
    <row r="303" spans="1:8" x14ac:dyDescent="0.25">
      <c r="A303" s="70" t="s">
        <v>57</v>
      </c>
      <c r="B303" s="70" t="s">
        <v>594</v>
      </c>
      <c r="C303" s="98">
        <v>2295628</v>
      </c>
      <c r="D303" s="102" t="s">
        <v>490</v>
      </c>
      <c r="E303" s="102" t="s">
        <v>32</v>
      </c>
      <c r="F303" s="105">
        <v>5654688.0099999998</v>
      </c>
      <c r="G303" s="102" t="s">
        <v>274</v>
      </c>
      <c r="H303" s="70" t="s">
        <v>695</v>
      </c>
    </row>
    <row r="304" spans="1:8" x14ac:dyDescent="0.25">
      <c r="A304" s="70" t="s">
        <v>57</v>
      </c>
      <c r="B304" s="70" t="s">
        <v>594</v>
      </c>
      <c r="C304" s="98">
        <v>2304220</v>
      </c>
      <c r="D304" s="102" t="s">
        <v>432</v>
      </c>
      <c r="E304" s="102" t="s">
        <v>433</v>
      </c>
      <c r="F304" s="105">
        <v>5486496.0499999998</v>
      </c>
      <c r="G304" s="102" t="s">
        <v>274</v>
      </c>
      <c r="H304" s="70" t="s">
        <v>691</v>
      </c>
    </row>
    <row r="305" spans="1:8" x14ac:dyDescent="0.25">
      <c r="A305" s="70" t="s">
        <v>57</v>
      </c>
      <c r="B305" s="70" t="s">
        <v>594</v>
      </c>
      <c r="C305" s="98">
        <v>2270994</v>
      </c>
      <c r="D305" s="102" t="s">
        <v>512</v>
      </c>
      <c r="E305" s="102" t="s">
        <v>513</v>
      </c>
      <c r="F305" s="105">
        <v>21307226.359999999</v>
      </c>
      <c r="G305" s="102" t="s">
        <v>274</v>
      </c>
      <c r="H305" s="70" t="s">
        <v>695</v>
      </c>
    </row>
    <row r="306" spans="1:8" x14ac:dyDescent="0.25">
      <c r="A306" s="70" t="s">
        <v>57</v>
      </c>
      <c r="B306" s="70" t="s">
        <v>594</v>
      </c>
      <c r="C306" s="98">
        <v>2234508</v>
      </c>
      <c r="D306" s="102" t="s">
        <v>360</v>
      </c>
      <c r="E306" s="102" t="s">
        <v>56</v>
      </c>
      <c r="F306" s="105">
        <v>133496499.36</v>
      </c>
      <c r="G306" s="102" t="s">
        <v>273</v>
      </c>
      <c r="H306" s="70" t="s">
        <v>695</v>
      </c>
    </row>
    <row r="307" spans="1:8" x14ac:dyDescent="0.25">
      <c r="A307" s="70" t="s">
        <v>57</v>
      </c>
      <c r="B307" s="70" t="s">
        <v>594</v>
      </c>
      <c r="C307" s="98">
        <v>2231275</v>
      </c>
      <c r="D307" s="102" t="s">
        <v>551</v>
      </c>
      <c r="E307" s="102" t="s">
        <v>56</v>
      </c>
      <c r="F307" s="105">
        <v>13309721.65</v>
      </c>
      <c r="G307" s="102" t="s">
        <v>273</v>
      </c>
      <c r="H307" s="70" t="s">
        <v>698</v>
      </c>
    </row>
    <row r="308" spans="1:8" x14ac:dyDescent="0.25">
      <c r="A308" s="70" t="s">
        <v>57</v>
      </c>
      <c r="B308" s="70" t="s">
        <v>594</v>
      </c>
      <c r="C308" s="98">
        <v>2492668</v>
      </c>
      <c r="D308" s="102" t="s">
        <v>584</v>
      </c>
      <c r="E308" s="102" t="s">
        <v>90</v>
      </c>
      <c r="F308" s="105">
        <v>8846609.8499999996</v>
      </c>
      <c r="G308" s="102" t="s">
        <v>273</v>
      </c>
      <c r="H308" s="70" t="s">
        <v>695</v>
      </c>
    </row>
    <row r="309" spans="1:8" x14ac:dyDescent="0.25">
      <c r="A309" s="70" t="s">
        <v>57</v>
      </c>
      <c r="B309" s="70" t="s">
        <v>594</v>
      </c>
      <c r="C309" s="93">
        <v>2491462</v>
      </c>
      <c r="D309" s="102" t="s">
        <v>556</v>
      </c>
      <c r="E309" s="102" t="s">
        <v>90</v>
      </c>
      <c r="F309" s="105">
        <v>5531979.9199999999</v>
      </c>
      <c r="G309" s="102" t="s">
        <v>273</v>
      </c>
      <c r="H309" s="70" t="s">
        <v>695</v>
      </c>
    </row>
    <row r="310" spans="1:8" x14ac:dyDescent="0.25">
      <c r="A310" s="70" t="s">
        <v>57</v>
      </c>
      <c r="B310" s="70" t="s">
        <v>594</v>
      </c>
      <c r="C310" s="98">
        <v>2493059</v>
      </c>
      <c r="D310" s="102" t="s">
        <v>582</v>
      </c>
      <c r="E310" s="102" t="s">
        <v>90</v>
      </c>
      <c r="F310" s="105">
        <v>5810998.8499999996</v>
      </c>
      <c r="G310" s="102" t="s">
        <v>273</v>
      </c>
      <c r="H310" s="70" t="s">
        <v>695</v>
      </c>
    </row>
    <row r="311" spans="1:8" x14ac:dyDescent="0.25">
      <c r="A311" s="70" t="s">
        <v>57</v>
      </c>
      <c r="B311" s="70" t="s">
        <v>594</v>
      </c>
      <c r="C311" s="98">
        <v>2047402</v>
      </c>
      <c r="D311" s="102" t="s">
        <v>539</v>
      </c>
      <c r="E311" s="102" t="s">
        <v>230</v>
      </c>
      <c r="F311" s="105">
        <v>158945984.22</v>
      </c>
      <c r="G311" s="102" t="s">
        <v>272</v>
      </c>
      <c r="H311" s="70" t="s">
        <v>695</v>
      </c>
    </row>
    <row r="312" spans="1:8" x14ac:dyDescent="0.25">
      <c r="A312" s="70" t="s">
        <v>57</v>
      </c>
      <c r="B312" s="70" t="s">
        <v>594</v>
      </c>
      <c r="C312" s="98">
        <v>2078794</v>
      </c>
      <c r="D312" s="102" t="s">
        <v>420</v>
      </c>
      <c r="E312" s="102" t="s">
        <v>100</v>
      </c>
      <c r="F312" s="105">
        <v>57830335.979999997</v>
      </c>
      <c r="G312" s="102" t="s">
        <v>272</v>
      </c>
      <c r="H312" s="70" t="s">
        <v>695</v>
      </c>
    </row>
    <row r="313" spans="1:8" x14ac:dyDescent="0.25">
      <c r="A313" s="70" t="s">
        <v>57</v>
      </c>
      <c r="B313" s="70" t="s">
        <v>594</v>
      </c>
      <c r="C313" s="98">
        <v>2243752</v>
      </c>
      <c r="D313" s="102" t="s">
        <v>533</v>
      </c>
      <c r="E313" s="102" t="s">
        <v>121</v>
      </c>
      <c r="F313" s="105">
        <v>8046828</v>
      </c>
      <c r="G313" s="102" t="s">
        <v>272</v>
      </c>
      <c r="H313" s="70" t="s">
        <v>690</v>
      </c>
    </row>
    <row r="314" spans="1:8" x14ac:dyDescent="0.25">
      <c r="A314" s="70" t="s">
        <v>57</v>
      </c>
      <c r="B314" s="70" t="s">
        <v>594</v>
      </c>
      <c r="C314" s="98">
        <v>2105009</v>
      </c>
      <c r="D314" s="102" t="s">
        <v>333</v>
      </c>
      <c r="E314" s="102" t="s">
        <v>246</v>
      </c>
      <c r="F314" s="105">
        <v>11756710.039999999</v>
      </c>
      <c r="G314" s="102" t="s">
        <v>272</v>
      </c>
      <c r="H314" s="70" t="s">
        <v>695</v>
      </c>
    </row>
    <row r="315" spans="1:8" x14ac:dyDescent="0.25">
      <c r="A315" s="70" t="s">
        <v>57</v>
      </c>
      <c r="B315" s="70" t="s">
        <v>594</v>
      </c>
      <c r="C315" s="93">
        <v>2101951</v>
      </c>
      <c r="D315" s="102" t="s">
        <v>485</v>
      </c>
      <c r="E315" s="102" t="s">
        <v>115</v>
      </c>
      <c r="F315" s="105">
        <v>6049464.75</v>
      </c>
      <c r="G315" s="102" t="s">
        <v>272</v>
      </c>
      <c r="H315" s="70" t="s">
        <v>691</v>
      </c>
    </row>
    <row r="316" spans="1:8" x14ac:dyDescent="0.25">
      <c r="A316" s="70" t="s">
        <v>40</v>
      </c>
      <c r="B316" s="70" t="s">
        <v>594</v>
      </c>
      <c r="C316" s="98">
        <v>2383907</v>
      </c>
      <c r="D316" s="102" t="s">
        <v>417</v>
      </c>
      <c r="E316" s="102" t="s">
        <v>418</v>
      </c>
      <c r="F316" s="105">
        <v>18162987.52</v>
      </c>
      <c r="G316" s="102" t="s">
        <v>274</v>
      </c>
      <c r="H316" s="70" t="s">
        <v>697</v>
      </c>
    </row>
    <row r="317" spans="1:8" x14ac:dyDescent="0.25">
      <c r="A317" s="70" t="s">
        <v>40</v>
      </c>
      <c r="B317" s="70" t="s">
        <v>594</v>
      </c>
      <c r="C317" s="98">
        <v>2283964</v>
      </c>
      <c r="D317" s="102" t="s">
        <v>345</v>
      </c>
      <c r="E317" s="102" t="s">
        <v>344</v>
      </c>
      <c r="F317" s="105">
        <v>173760718.5</v>
      </c>
      <c r="G317" s="102" t="s">
        <v>274</v>
      </c>
      <c r="H317" s="70" t="s">
        <v>697</v>
      </c>
    </row>
    <row r="318" spans="1:8" x14ac:dyDescent="0.25">
      <c r="A318" s="70" t="s">
        <v>40</v>
      </c>
      <c r="B318" s="70" t="s">
        <v>594</v>
      </c>
      <c r="C318" s="98">
        <v>2192844</v>
      </c>
      <c r="D318" s="102" t="s">
        <v>429</v>
      </c>
      <c r="E318" s="102" t="s">
        <v>107</v>
      </c>
      <c r="F318" s="105">
        <v>632167753.73000002</v>
      </c>
      <c r="G318" s="102" t="s">
        <v>273</v>
      </c>
      <c r="H318" s="70" t="s">
        <v>695</v>
      </c>
    </row>
    <row r="319" spans="1:8" x14ac:dyDescent="0.25">
      <c r="A319" s="70" t="s">
        <v>40</v>
      </c>
      <c r="B319" s="70" t="s">
        <v>594</v>
      </c>
      <c r="C319" s="93">
        <v>2106687</v>
      </c>
      <c r="D319" s="102" t="s">
        <v>477</v>
      </c>
      <c r="E319" s="102" t="s">
        <v>242</v>
      </c>
      <c r="F319" s="105">
        <v>297276894.42000002</v>
      </c>
      <c r="G319" s="102" t="s">
        <v>273</v>
      </c>
      <c r="H319" s="70" t="s">
        <v>693</v>
      </c>
    </row>
    <row r="320" spans="1:8" x14ac:dyDescent="0.25">
      <c r="A320" s="70" t="s">
        <v>40</v>
      </c>
      <c r="B320" s="70" t="s">
        <v>594</v>
      </c>
      <c r="C320" s="93">
        <v>2376665</v>
      </c>
      <c r="D320" s="102" t="s">
        <v>575</v>
      </c>
      <c r="E320" s="102" t="s">
        <v>107</v>
      </c>
      <c r="F320" s="105">
        <v>39734036.840000004</v>
      </c>
      <c r="G320" s="102" t="s">
        <v>273</v>
      </c>
      <c r="H320" s="70" t="s">
        <v>698</v>
      </c>
    </row>
    <row r="321" spans="1:8" x14ac:dyDescent="0.25">
      <c r="A321" s="70" t="s">
        <v>40</v>
      </c>
      <c r="B321" s="70" t="s">
        <v>223</v>
      </c>
      <c r="C321" s="98">
        <v>2195115</v>
      </c>
      <c r="D321" s="102" t="s">
        <v>635</v>
      </c>
      <c r="E321" s="102" t="s">
        <v>242</v>
      </c>
      <c r="F321" s="105">
        <v>41238919.700000003</v>
      </c>
      <c r="G321" s="102" t="s">
        <v>273</v>
      </c>
      <c r="H321" s="70" t="s">
        <v>702</v>
      </c>
    </row>
    <row r="322" spans="1:8" x14ac:dyDescent="0.25">
      <c r="A322" s="70" t="s">
        <v>40</v>
      </c>
      <c r="B322" s="70" t="s">
        <v>594</v>
      </c>
      <c r="C322" s="98">
        <v>2110421</v>
      </c>
      <c r="D322" s="102" t="s">
        <v>324</v>
      </c>
      <c r="E322" s="102" t="s">
        <v>107</v>
      </c>
      <c r="F322" s="105">
        <v>10333638.15</v>
      </c>
      <c r="G322" s="102" t="s">
        <v>273</v>
      </c>
      <c r="H322" s="70" t="s">
        <v>697</v>
      </c>
    </row>
    <row r="323" spans="1:8" x14ac:dyDescent="0.25">
      <c r="A323" s="103" t="s">
        <v>40</v>
      </c>
      <c r="B323" s="70" t="s">
        <v>594</v>
      </c>
      <c r="C323" s="98">
        <v>2351041</v>
      </c>
      <c r="D323" s="104" t="s">
        <v>632</v>
      </c>
      <c r="E323" s="102" t="s">
        <v>39</v>
      </c>
      <c r="F323" s="105">
        <v>72743404.299999997</v>
      </c>
      <c r="G323" s="102" t="s">
        <v>272</v>
      </c>
      <c r="H323" s="70" t="s">
        <v>696</v>
      </c>
    </row>
    <row r="324" spans="1:8" x14ac:dyDescent="0.25">
      <c r="A324" s="70" t="s">
        <v>40</v>
      </c>
      <c r="B324" s="70" t="s">
        <v>594</v>
      </c>
      <c r="C324" s="93">
        <v>2514640</v>
      </c>
      <c r="D324" s="102" t="s">
        <v>543</v>
      </c>
      <c r="E324" s="102" t="s">
        <v>39</v>
      </c>
      <c r="F324" s="105">
        <v>28642774.059999999</v>
      </c>
      <c r="G324" s="102" t="s">
        <v>272</v>
      </c>
      <c r="H324" s="70" t="s">
        <v>695</v>
      </c>
    </row>
    <row r="325" spans="1:8" x14ac:dyDescent="0.25">
      <c r="A325" s="70" t="s">
        <v>40</v>
      </c>
      <c r="B325" s="70" t="s">
        <v>594</v>
      </c>
      <c r="C325" s="98">
        <v>2461168</v>
      </c>
      <c r="D325" s="102" t="s">
        <v>685</v>
      </c>
      <c r="E325" s="102" t="s">
        <v>39</v>
      </c>
      <c r="F325" s="105">
        <v>23831015.129999999</v>
      </c>
      <c r="G325" s="102" t="s">
        <v>272</v>
      </c>
      <c r="H325" s="70" t="s">
        <v>690</v>
      </c>
    </row>
    <row r="326" spans="1:8" x14ac:dyDescent="0.25">
      <c r="A326" s="70" t="s">
        <v>40</v>
      </c>
      <c r="B326" s="70" t="s">
        <v>223</v>
      </c>
      <c r="C326" s="98">
        <v>2235643</v>
      </c>
      <c r="D326" s="102" t="s">
        <v>438</v>
      </c>
      <c r="E326" s="102" t="s">
        <v>39</v>
      </c>
      <c r="F326" s="105">
        <v>6317407.0300000003</v>
      </c>
      <c r="G326" s="102" t="s">
        <v>272</v>
      </c>
      <c r="H326" s="70" t="s">
        <v>697</v>
      </c>
    </row>
    <row r="327" spans="1:8" x14ac:dyDescent="0.25">
      <c r="A327" s="70" t="s">
        <v>40</v>
      </c>
      <c r="B327" s="70" t="s">
        <v>594</v>
      </c>
      <c r="C327" s="98">
        <v>2329736</v>
      </c>
      <c r="D327" s="102" t="s">
        <v>569</v>
      </c>
      <c r="E327" s="102" t="s">
        <v>82</v>
      </c>
      <c r="F327" s="105">
        <v>5870467.3899999997</v>
      </c>
      <c r="G327" s="102" t="s">
        <v>272</v>
      </c>
      <c r="H327" s="70" t="s">
        <v>690</v>
      </c>
    </row>
    <row r="328" spans="1:8" x14ac:dyDescent="0.25">
      <c r="A328" s="70" t="s">
        <v>55</v>
      </c>
      <c r="B328" s="70" t="s">
        <v>594</v>
      </c>
      <c r="C328" s="98">
        <v>2250147</v>
      </c>
      <c r="D328" s="102" t="s">
        <v>264</v>
      </c>
      <c r="E328" s="102" t="s">
        <v>555</v>
      </c>
      <c r="F328" s="105">
        <v>88674944.069999993</v>
      </c>
      <c r="G328" s="102" t="s">
        <v>274</v>
      </c>
      <c r="H328" s="70" t="s">
        <v>690</v>
      </c>
    </row>
    <row r="329" spans="1:8" x14ac:dyDescent="0.25">
      <c r="A329" s="70" t="s">
        <v>55</v>
      </c>
      <c r="B329" s="70" t="s">
        <v>594</v>
      </c>
      <c r="C329" s="98">
        <v>2441772</v>
      </c>
      <c r="D329" s="102" t="s">
        <v>470</v>
      </c>
      <c r="E329" s="102" t="s">
        <v>35</v>
      </c>
      <c r="F329" s="105">
        <v>39165846.979999997</v>
      </c>
      <c r="G329" s="102" t="s">
        <v>274</v>
      </c>
      <c r="H329" s="70" t="s">
        <v>695</v>
      </c>
    </row>
    <row r="330" spans="1:8" x14ac:dyDescent="0.25">
      <c r="A330" s="70" t="s">
        <v>55</v>
      </c>
      <c r="B330" s="70" t="s">
        <v>594</v>
      </c>
      <c r="C330" s="98">
        <v>2384054</v>
      </c>
      <c r="D330" s="102" t="s">
        <v>446</v>
      </c>
      <c r="E330" s="102" t="s">
        <v>401</v>
      </c>
      <c r="F330" s="105">
        <v>13298639.380000001</v>
      </c>
      <c r="G330" s="102" t="s">
        <v>274</v>
      </c>
      <c r="H330" s="70" t="s">
        <v>696</v>
      </c>
    </row>
    <row r="331" spans="1:8" x14ac:dyDescent="0.25">
      <c r="A331" s="70" t="s">
        <v>55</v>
      </c>
      <c r="B331" s="70" t="s">
        <v>594</v>
      </c>
      <c r="C331" s="98">
        <v>2484152</v>
      </c>
      <c r="D331" s="102" t="s">
        <v>479</v>
      </c>
      <c r="E331" s="102" t="s">
        <v>310</v>
      </c>
      <c r="F331" s="105">
        <v>10745603.51</v>
      </c>
      <c r="G331" s="102" t="s">
        <v>274</v>
      </c>
      <c r="H331" s="70" t="s">
        <v>697</v>
      </c>
    </row>
    <row r="332" spans="1:8" x14ac:dyDescent="0.25">
      <c r="A332" s="70" t="s">
        <v>55</v>
      </c>
      <c r="B332" s="70" t="s">
        <v>594</v>
      </c>
      <c r="C332" s="98">
        <v>2441771</v>
      </c>
      <c r="D332" s="102" t="s">
        <v>469</v>
      </c>
      <c r="E332" s="102" t="s">
        <v>35</v>
      </c>
      <c r="F332" s="105">
        <v>9879013.5999999996</v>
      </c>
      <c r="G332" s="102" t="s">
        <v>274</v>
      </c>
      <c r="H332" s="70" t="s">
        <v>695</v>
      </c>
    </row>
    <row r="333" spans="1:8" x14ac:dyDescent="0.25">
      <c r="A333" s="70" t="s">
        <v>55</v>
      </c>
      <c r="B333" s="70" t="s">
        <v>594</v>
      </c>
      <c r="C333" s="98">
        <v>2196622</v>
      </c>
      <c r="D333" s="102" t="s">
        <v>356</v>
      </c>
      <c r="E333" s="102" t="s">
        <v>225</v>
      </c>
      <c r="F333" s="105">
        <v>7828282.8799999999</v>
      </c>
      <c r="G333" s="102" t="s">
        <v>272</v>
      </c>
      <c r="H333" s="70" t="s">
        <v>693</v>
      </c>
    </row>
    <row r="334" spans="1:8" x14ac:dyDescent="0.25">
      <c r="A334" s="70" t="s">
        <v>55</v>
      </c>
      <c r="B334" s="70" t="s">
        <v>594</v>
      </c>
      <c r="C334" s="98">
        <v>2104120</v>
      </c>
      <c r="D334" s="102" t="s">
        <v>331</v>
      </c>
      <c r="E334" s="102" t="s">
        <v>262</v>
      </c>
      <c r="F334" s="105">
        <v>4659593.08</v>
      </c>
      <c r="G334" s="102" t="s">
        <v>272</v>
      </c>
      <c r="H334" s="70" t="s">
        <v>701</v>
      </c>
    </row>
    <row r="335" spans="1:8" x14ac:dyDescent="0.25">
      <c r="A335" s="70" t="s">
        <v>55</v>
      </c>
      <c r="B335" s="70" t="s">
        <v>223</v>
      </c>
      <c r="C335" s="98">
        <v>2502847</v>
      </c>
      <c r="D335" s="102" t="s">
        <v>527</v>
      </c>
      <c r="E335" s="102" t="s">
        <v>528</v>
      </c>
      <c r="F335" s="105">
        <v>405000</v>
      </c>
      <c r="G335" s="102" t="s">
        <v>272</v>
      </c>
      <c r="H335" s="70" t="s">
        <v>693</v>
      </c>
    </row>
    <row r="336" spans="1:8" x14ac:dyDescent="0.25">
      <c r="A336" s="70" t="s">
        <v>55</v>
      </c>
      <c r="B336" s="70" t="s">
        <v>594</v>
      </c>
      <c r="C336" s="98">
        <v>2204409</v>
      </c>
      <c r="D336" s="102" t="s">
        <v>339</v>
      </c>
      <c r="E336" s="102" t="s">
        <v>79</v>
      </c>
      <c r="F336" s="105">
        <v>382468.63</v>
      </c>
      <c r="G336" s="102" t="s">
        <v>272</v>
      </c>
      <c r="H336" s="70" t="s">
        <v>700</v>
      </c>
    </row>
    <row r="337" spans="1:8" x14ac:dyDescent="0.25">
      <c r="A337" s="70" t="s">
        <v>18</v>
      </c>
      <c r="B337" s="70" t="s">
        <v>594</v>
      </c>
      <c r="C337" s="98">
        <v>2114085</v>
      </c>
      <c r="D337" s="102" t="s">
        <v>410</v>
      </c>
      <c r="E337" s="102" t="s">
        <v>411</v>
      </c>
      <c r="F337" s="105">
        <v>369795160</v>
      </c>
      <c r="G337" s="102" t="s">
        <v>274</v>
      </c>
      <c r="H337" s="70" t="s">
        <v>697</v>
      </c>
    </row>
    <row r="338" spans="1:8" x14ac:dyDescent="0.25">
      <c r="A338" s="70" t="s">
        <v>18</v>
      </c>
      <c r="B338" s="70" t="s">
        <v>594</v>
      </c>
      <c r="C338" s="98">
        <v>2271690</v>
      </c>
      <c r="D338" s="102" t="s">
        <v>522</v>
      </c>
      <c r="E338" s="102" t="s">
        <v>513</v>
      </c>
      <c r="F338" s="105">
        <v>23888863.93</v>
      </c>
      <c r="G338" s="102" t="s">
        <v>274</v>
      </c>
      <c r="H338" s="70" t="s">
        <v>695</v>
      </c>
    </row>
    <row r="339" spans="1:8" x14ac:dyDescent="0.25">
      <c r="A339" s="70" t="s">
        <v>18</v>
      </c>
      <c r="B339" s="70" t="s">
        <v>594</v>
      </c>
      <c r="C339" s="93">
        <v>2200343</v>
      </c>
      <c r="D339" s="102" t="s">
        <v>471</v>
      </c>
      <c r="E339" s="102" t="s">
        <v>32</v>
      </c>
      <c r="F339" s="105">
        <v>4631907.8499999996</v>
      </c>
      <c r="G339" s="102" t="s">
        <v>274</v>
      </c>
      <c r="H339" s="70" t="s">
        <v>695</v>
      </c>
    </row>
    <row r="340" spans="1:8" x14ac:dyDescent="0.25">
      <c r="A340" s="70" t="s">
        <v>18</v>
      </c>
      <c r="B340" s="70" t="s">
        <v>594</v>
      </c>
      <c r="C340" s="98">
        <v>2555924</v>
      </c>
      <c r="D340" s="102" t="s">
        <v>572</v>
      </c>
      <c r="E340" s="102" t="s">
        <v>513</v>
      </c>
      <c r="F340" s="105">
        <v>1644808</v>
      </c>
      <c r="G340" s="102" t="s">
        <v>274</v>
      </c>
      <c r="H340" s="70" t="s">
        <v>695</v>
      </c>
    </row>
    <row r="341" spans="1:8" x14ac:dyDescent="0.25">
      <c r="A341" s="70" t="s">
        <v>18</v>
      </c>
      <c r="B341" s="70" t="s">
        <v>594</v>
      </c>
      <c r="C341" s="98">
        <v>2260211</v>
      </c>
      <c r="D341" s="102" t="s">
        <v>382</v>
      </c>
      <c r="E341" s="102" t="s">
        <v>144</v>
      </c>
      <c r="F341" s="105">
        <v>700270499.74000001</v>
      </c>
      <c r="G341" s="102" t="s">
        <v>273</v>
      </c>
      <c r="H341" s="70" t="s">
        <v>695</v>
      </c>
    </row>
    <row r="342" spans="1:8" x14ac:dyDescent="0.25">
      <c r="A342" s="103" t="s">
        <v>18</v>
      </c>
      <c r="B342" s="70" t="s">
        <v>594</v>
      </c>
      <c r="C342" s="93">
        <v>2469867</v>
      </c>
      <c r="D342" s="104" t="s">
        <v>559</v>
      </c>
      <c r="E342" s="102" t="s">
        <v>560</v>
      </c>
      <c r="F342" s="105">
        <v>36006348.090000004</v>
      </c>
      <c r="G342" s="102" t="s">
        <v>273</v>
      </c>
      <c r="H342" s="70" t="s">
        <v>692</v>
      </c>
    </row>
    <row r="343" spans="1:8" x14ac:dyDescent="0.25">
      <c r="A343" s="70" t="s">
        <v>18</v>
      </c>
      <c r="B343" s="70" t="s">
        <v>594</v>
      </c>
      <c r="C343" s="98">
        <v>2056003</v>
      </c>
      <c r="D343" s="102" t="s">
        <v>313</v>
      </c>
      <c r="E343" s="102" t="s">
        <v>144</v>
      </c>
      <c r="F343" s="105">
        <v>43282719.640000001</v>
      </c>
      <c r="G343" s="102" t="s">
        <v>273</v>
      </c>
      <c r="H343" s="70" t="s">
        <v>700</v>
      </c>
    </row>
    <row r="344" spans="1:8" x14ac:dyDescent="0.25">
      <c r="A344" s="70" t="s">
        <v>18</v>
      </c>
      <c r="B344" s="70" t="s">
        <v>594</v>
      </c>
      <c r="C344" s="98">
        <v>2189616</v>
      </c>
      <c r="D344" s="102" t="s">
        <v>394</v>
      </c>
      <c r="E344" s="102" t="s">
        <v>395</v>
      </c>
      <c r="F344" s="105">
        <v>8105854.3799999999</v>
      </c>
      <c r="G344" s="102" t="s">
        <v>273</v>
      </c>
      <c r="H344" s="70" t="s">
        <v>690</v>
      </c>
    </row>
    <row r="345" spans="1:8" x14ac:dyDescent="0.25">
      <c r="A345" s="70" t="s">
        <v>18</v>
      </c>
      <c r="B345" s="70" t="s">
        <v>594</v>
      </c>
      <c r="C345" s="98">
        <v>2253841</v>
      </c>
      <c r="D345" s="102" t="s">
        <v>570</v>
      </c>
      <c r="E345" s="102" t="s">
        <v>571</v>
      </c>
      <c r="F345" s="105">
        <v>8958030.1500000004</v>
      </c>
      <c r="G345" s="102" t="s">
        <v>273</v>
      </c>
      <c r="H345" s="70" t="s">
        <v>690</v>
      </c>
    </row>
    <row r="346" spans="1:8" x14ac:dyDescent="0.25">
      <c r="A346" s="70" t="s">
        <v>18</v>
      </c>
      <c r="B346" s="70" t="s">
        <v>594</v>
      </c>
      <c r="C346" s="98">
        <v>2473695</v>
      </c>
      <c r="D346" s="102" t="s">
        <v>514</v>
      </c>
      <c r="E346" s="102" t="s">
        <v>270</v>
      </c>
      <c r="F346" s="105">
        <v>18530123.27</v>
      </c>
      <c r="G346" s="102" t="s">
        <v>272</v>
      </c>
      <c r="H346" s="70" t="s">
        <v>693</v>
      </c>
    </row>
    <row r="347" spans="1:8" x14ac:dyDescent="0.25">
      <c r="A347" s="70" t="s">
        <v>18</v>
      </c>
      <c r="B347" s="70" t="s">
        <v>594</v>
      </c>
      <c r="C347" s="98">
        <v>2197093</v>
      </c>
      <c r="D347" s="102" t="s">
        <v>640</v>
      </c>
      <c r="E347" s="102" t="s">
        <v>85</v>
      </c>
      <c r="F347" s="105">
        <v>30480501.579999998</v>
      </c>
      <c r="G347" s="102" t="s">
        <v>272</v>
      </c>
      <c r="H347" s="70" t="s">
        <v>695</v>
      </c>
    </row>
    <row r="348" spans="1:8" x14ac:dyDescent="0.25">
      <c r="A348" s="70" t="s">
        <v>18</v>
      </c>
      <c r="B348" s="70" t="s">
        <v>594</v>
      </c>
      <c r="C348" s="98">
        <v>2329899</v>
      </c>
      <c r="D348" s="102" t="s">
        <v>426</v>
      </c>
      <c r="E348" s="102" t="s">
        <v>85</v>
      </c>
      <c r="F348" s="105">
        <v>19467088.079999998</v>
      </c>
      <c r="G348" s="102" t="s">
        <v>272</v>
      </c>
      <c r="H348" s="70" t="s">
        <v>699</v>
      </c>
    </row>
    <row r="349" spans="1:8" x14ac:dyDescent="0.25">
      <c r="A349" s="70" t="s">
        <v>18</v>
      </c>
      <c r="B349" s="70" t="s">
        <v>594</v>
      </c>
      <c r="C349" s="98">
        <v>2190137</v>
      </c>
      <c r="D349" s="102" t="s">
        <v>351</v>
      </c>
      <c r="E349" s="102" t="s">
        <v>85</v>
      </c>
      <c r="F349" s="105">
        <v>8382202.5300000003</v>
      </c>
      <c r="G349" s="102" t="s">
        <v>272</v>
      </c>
      <c r="H349" s="70" t="s">
        <v>695</v>
      </c>
    </row>
    <row r="350" spans="1:8" x14ac:dyDescent="0.25">
      <c r="A350" s="70" t="s">
        <v>18</v>
      </c>
      <c r="B350" s="70" t="s">
        <v>594</v>
      </c>
      <c r="C350" s="98">
        <v>2084773</v>
      </c>
      <c r="D350" s="102" t="s">
        <v>484</v>
      </c>
      <c r="E350" s="102" t="s">
        <v>17</v>
      </c>
      <c r="F350" s="105">
        <v>6569189</v>
      </c>
      <c r="G350" s="102" t="s">
        <v>272</v>
      </c>
      <c r="H350" s="70" t="s">
        <v>697</v>
      </c>
    </row>
  </sheetData>
  <conditionalFormatting sqref="C3">
    <cfRule type="duplicateValues" dxfId="2" priority="2"/>
  </conditionalFormatting>
  <conditionalFormatting sqref="C4:C300">
    <cfRule type="duplicateValues" dxfId="1" priority="3"/>
  </conditionalFormatting>
  <conditionalFormatting sqref="C301:C350">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1B2E-9B21-4B76-861A-699E73040408}">
  <dimension ref="A1:T217"/>
  <sheetViews>
    <sheetView showGridLines="0" zoomScaleNormal="100" workbookViewId="0">
      <selection activeCell="A133" sqref="A133"/>
    </sheetView>
  </sheetViews>
  <sheetFormatPr baseColWidth="10" defaultColWidth="11.42578125" defaultRowHeight="12.75" x14ac:dyDescent="0.25"/>
  <cols>
    <col min="1" max="1" width="42.7109375" style="7" bestFit="1" customWidth="1"/>
    <col min="2" max="2" width="15" style="8" bestFit="1" customWidth="1"/>
    <col min="3" max="3" width="16.140625" style="8" customWidth="1"/>
    <col min="4" max="4" width="11" style="8" bestFit="1" customWidth="1"/>
    <col min="5" max="5" width="12.140625" style="8" customWidth="1"/>
    <col min="6" max="6" width="13.28515625" style="8" bestFit="1" customWidth="1"/>
    <col min="7" max="7" width="14.85546875" style="7" bestFit="1" customWidth="1"/>
    <col min="8" max="8" width="6.5703125" style="7" bestFit="1" customWidth="1"/>
    <col min="9" max="9" width="11" style="7" bestFit="1" customWidth="1"/>
    <col min="10" max="10" width="10" style="8" bestFit="1" customWidth="1"/>
    <col min="11" max="11" width="10" style="7" bestFit="1" customWidth="1"/>
    <col min="12" max="12" width="14.140625" style="7" bestFit="1" customWidth="1"/>
    <col min="13" max="13" width="11.85546875" style="7" bestFit="1" customWidth="1"/>
    <col min="14" max="14" width="14.140625" style="7" bestFit="1" customWidth="1"/>
    <col min="15" max="15" width="7.7109375" style="7" bestFit="1" customWidth="1"/>
    <col min="16" max="16" width="5.7109375" style="7" bestFit="1" customWidth="1"/>
    <col min="17" max="17" width="10" style="7" bestFit="1" customWidth="1"/>
    <col min="18" max="18" width="7.7109375" style="7" bestFit="1" customWidth="1"/>
    <col min="19" max="19" width="14.140625" style="7" bestFit="1" customWidth="1"/>
    <col min="20" max="20" width="13.140625" style="7" bestFit="1" customWidth="1"/>
    <col min="21" max="21" width="17.85546875" style="7" bestFit="1" customWidth="1"/>
    <col min="22" max="26" width="13.85546875" style="7" bestFit="1" customWidth="1"/>
    <col min="27" max="27" width="10.140625" style="7" bestFit="1" customWidth="1"/>
    <col min="28" max="28" width="29.42578125" style="7" bestFit="1" customWidth="1"/>
    <col min="29" max="29" width="13.85546875" style="7" bestFit="1" customWidth="1"/>
    <col min="30" max="30" width="11.140625" style="7" bestFit="1" customWidth="1"/>
    <col min="31" max="31" width="13.85546875" style="7" bestFit="1" customWidth="1"/>
    <col min="32" max="33" width="12.140625" style="7" bestFit="1" customWidth="1"/>
    <col min="34" max="34" width="10" style="7" bestFit="1" customWidth="1"/>
    <col min="35" max="38" width="12.140625" style="7" bestFit="1" customWidth="1"/>
    <col min="39" max="39" width="11.140625" style="7" bestFit="1" customWidth="1"/>
    <col min="40" max="40" width="10.140625" style="7" bestFit="1" customWidth="1"/>
    <col min="41" max="41" width="30.140625" style="7" bestFit="1" customWidth="1"/>
    <col min="42" max="42" width="23" style="7" bestFit="1" customWidth="1"/>
    <col min="43" max="43" width="34.140625" style="7" bestFit="1" customWidth="1"/>
    <col min="44" max="59" width="8.85546875" style="7" bestFit="1" customWidth="1"/>
    <col min="60" max="60" width="8.140625" style="7" bestFit="1" customWidth="1"/>
    <col min="61" max="61" width="9.85546875" style="7" bestFit="1" customWidth="1"/>
    <col min="62" max="62" width="8.140625" style="7" bestFit="1" customWidth="1"/>
    <col min="63" max="66" width="9.85546875" style="7" bestFit="1" customWidth="1"/>
    <col min="67" max="67" width="8.140625" style="7" bestFit="1" customWidth="1"/>
    <col min="68" max="68" width="8.85546875" style="7" bestFit="1" customWidth="1"/>
    <col min="69" max="71" width="9.85546875" style="7" bestFit="1" customWidth="1"/>
    <col min="72" max="72" width="8.140625" style="7" bestFit="1" customWidth="1"/>
    <col min="73" max="73" width="9.85546875" style="7" bestFit="1" customWidth="1"/>
    <col min="74" max="74" width="8.85546875" style="7" bestFit="1" customWidth="1"/>
    <col min="75" max="76" width="9.85546875" style="7" bestFit="1" customWidth="1"/>
    <col min="77" max="77" width="8.85546875" style="7" bestFit="1" customWidth="1"/>
    <col min="78" max="81" width="9.85546875" style="7" bestFit="1" customWidth="1"/>
    <col min="82" max="82" width="8.85546875" style="7" bestFit="1" customWidth="1"/>
    <col min="83" max="89" width="9.85546875" style="7" bestFit="1" customWidth="1"/>
    <col min="90" max="90" width="8.140625" style="7" bestFit="1" customWidth="1"/>
    <col min="91" max="93" width="9.85546875" style="7" bestFit="1" customWidth="1"/>
    <col min="94" max="94" width="8.85546875" style="7" bestFit="1" customWidth="1"/>
    <col min="95" max="97" width="9.85546875" style="7" bestFit="1" customWidth="1"/>
    <col min="98" max="98" width="8.85546875" style="7" bestFit="1" customWidth="1"/>
    <col min="99" max="99" width="8.140625" style="7" bestFit="1" customWidth="1"/>
    <col min="100" max="108" width="9.85546875" style="7" bestFit="1" customWidth="1"/>
    <col min="109" max="109" width="8.85546875" style="7" bestFit="1" customWidth="1"/>
    <col min="110" max="110" width="9.85546875" style="7" bestFit="1" customWidth="1"/>
    <col min="111" max="111" width="8.85546875" style="7" bestFit="1" customWidth="1"/>
    <col min="112" max="114" width="9.85546875" style="7" bestFit="1" customWidth="1"/>
    <col min="115" max="116" width="8.85546875" style="7" bestFit="1" customWidth="1"/>
    <col min="117" max="117" width="8.140625" style="7" bestFit="1" customWidth="1"/>
    <col min="118" max="121" width="9.85546875" style="7" bestFit="1" customWidth="1"/>
    <col min="122" max="122" width="8.85546875" style="7" bestFit="1" customWidth="1"/>
    <col min="123" max="123" width="8.140625" style="7" bestFit="1" customWidth="1"/>
    <col min="124" max="133" width="9.85546875" style="7" bestFit="1" customWidth="1"/>
    <col min="134" max="134" width="8.140625" style="7" bestFit="1" customWidth="1"/>
    <col min="135" max="138" width="9.85546875" style="7" bestFit="1" customWidth="1"/>
    <col min="139" max="139" width="8.140625" style="7" bestFit="1" customWidth="1"/>
    <col min="140" max="140" width="8.85546875" style="7" bestFit="1" customWidth="1"/>
    <col min="141" max="142" width="9.85546875" style="7" bestFit="1" customWidth="1"/>
    <col min="143" max="143" width="8.85546875" style="7" bestFit="1" customWidth="1"/>
    <col min="144" max="146" width="9.85546875" style="7" bestFit="1" customWidth="1"/>
    <col min="147" max="148" width="8.85546875" style="7" bestFit="1" customWidth="1"/>
    <col min="149" max="150" width="9.85546875" style="7" bestFit="1" customWidth="1"/>
    <col min="151" max="151" width="8.85546875" style="7" bestFit="1" customWidth="1"/>
    <col min="152" max="159" width="9.85546875" style="7" bestFit="1" customWidth="1"/>
    <col min="160" max="160" width="8.140625" style="7" bestFit="1" customWidth="1"/>
    <col min="161" max="161" width="8.85546875" style="7" bestFit="1" customWidth="1"/>
    <col min="162" max="162" width="9.85546875" style="7" bestFit="1" customWidth="1"/>
    <col min="163" max="163" width="8.140625" style="7" bestFit="1" customWidth="1"/>
    <col min="164" max="176" width="9.85546875" style="7" bestFit="1" customWidth="1"/>
    <col min="177" max="177" width="8.140625" style="7" bestFit="1" customWidth="1"/>
    <col min="178" max="181" width="9.85546875" style="7" bestFit="1" customWidth="1"/>
    <col min="182" max="183" width="8.140625" style="7" bestFit="1" customWidth="1"/>
    <col min="184" max="185" width="9.85546875" style="7" bestFit="1" customWidth="1"/>
    <col min="186" max="186" width="8.85546875" style="7" bestFit="1" customWidth="1"/>
    <col min="187" max="210" width="9.85546875" style="7" bestFit="1" customWidth="1"/>
    <col min="211" max="211" width="8.85546875" style="7" bestFit="1" customWidth="1"/>
    <col min="212" max="213" width="9.85546875" style="7" bestFit="1" customWidth="1"/>
    <col min="214" max="214" width="8.140625" style="7" bestFit="1" customWidth="1"/>
    <col min="215" max="221" width="9.85546875" style="7" bestFit="1" customWidth="1"/>
    <col min="222" max="222" width="8.140625" style="7" bestFit="1" customWidth="1"/>
    <col min="223" max="223" width="9.85546875" style="7" bestFit="1" customWidth="1"/>
    <col min="224" max="224" width="8.85546875" style="7" bestFit="1" customWidth="1"/>
    <col min="225" max="233" width="9.85546875" style="7" bestFit="1" customWidth="1"/>
    <col min="234" max="235" width="8.85546875" style="7" bestFit="1" customWidth="1"/>
    <col min="236" max="236" width="8.140625" style="7" bestFit="1" customWidth="1"/>
    <col min="237" max="243" width="9.85546875" style="7" bestFit="1" customWidth="1"/>
    <col min="244" max="244" width="8.140625" style="7" bestFit="1" customWidth="1"/>
    <col min="245" max="245" width="9.85546875" style="7" bestFit="1" customWidth="1"/>
    <col min="246" max="246" width="8.85546875" style="7" bestFit="1" customWidth="1"/>
    <col min="247" max="253" width="9.85546875" style="7" bestFit="1" customWidth="1"/>
    <col min="254" max="254" width="8.85546875" style="7" bestFit="1" customWidth="1"/>
    <col min="255" max="265" width="9.85546875" style="7" bestFit="1" customWidth="1"/>
    <col min="266" max="266" width="8.140625" style="7" bestFit="1" customWidth="1"/>
    <col min="267" max="275" width="9.85546875" style="7" bestFit="1" customWidth="1"/>
    <col min="276" max="277" width="8.140625" style="7" bestFit="1" customWidth="1"/>
    <col min="278" max="279" width="9.85546875" style="7" bestFit="1" customWidth="1"/>
    <col min="280" max="280" width="8.85546875" style="7" bestFit="1" customWidth="1"/>
    <col min="281" max="283" width="9.85546875" style="7" bestFit="1" customWidth="1"/>
    <col min="284" max="284" width="8.140625" style="7" bestFit="1" customWidth="1"/>
    <col min="285" max="293" width="9.85546875" style="7" bestFit="1" customWidth="1"/>
    <col min="294" max="294" width="8.140625" style="7" bestFit="1" customWidth="1"/>
    <col min="295" max="310" width="9.85546875" style="7" bestFit="1" customWidth="1"/>
    <col min="311" max="311" width="8.85546875" style="7" bestFit="1" customWidth="1"/>
    <col min="312" max="312" width="9.85546875" style="7" bestFit="1" customWidth="1"/>
    <col min="313" max="314" width="8.140625" style="7" bestFit="1" customWidth="1"/>
    <col min="315" max="315" width="8.85546875" style="7" bestFit="1" customWidth="1"/>
    <col min="316" max="319" width="9.85546875" style="7" bestFit="1" customWidth="1"/>
    <col min="320" max="320" width="8.140625" style="7" bestFit="1" customWidth="1"/>
    <col min="321" max="322" width="9.85546875" style="7" bestFit="1" customWidth="1"/>
    <col min="323" max="324" width="8.85546875" style="7" bestFit="1" customWidth="1"/>
    <col min="325" max="325" width="9.85546875" style="7" bestFit="1" customWidth="1"/>
    <col min="326" max="326" width="8.140625" style="7" bestFit="1" customWidth="1"/>
    <col min="327" max="347" width="9.85546875" style="7" bestFit="1" customWidth="1"/>
    <col min="348" max="348" width="8.140625" style="7" bestFit="1" customWidth="1"/>
    <col min="349" max="351" width="9.85546875" style="7" bestFit="1" customWidth="1"/>
    <col min="352" max="352" width="8.140625" style="7" bestFit="1" customWidth="1"/>
    <col min="353" max="357" width="9.85546875" style="7" bestFit="1" customWidth="1"/>
    <col min="358" max="358" width="8.140625" style="7" bestFit="1" customWidth="1"/>
    <col min="359" max="359" width="8.85546875" style="7" bestFit="1" customWidth="1"/>
    <col min="360" max="362" width="9.85546875" style="7" bestFit="1" customWidth="1"/>
    <col min="363" max="363" width="8.85546875" style="7" bestFit="1" customWidth="1"/>
    <col min="364" max="364" width="9.85546875" style="7" bestFit="1" customWidth="1"/>
    <col min="365" max="365" width="8.140625" style="7" bestFit="1" customWidth="1"/>
    <col min="366" max="369" width="9.85546875" style="7" bestFit="1" customWidth="1"/>
    <col min="370" max="370" width="8.85546875" style="7" bestFit="1" customWidth="1"/>
    <col min="371" max="374" width="9.85546875" style="7" bestFit="1" customWidth="1"/>
    <col min="375" max="375" width="8.85546875" style="7" bestFit="1" customWidth="1"/>
    <col min="376" max="380" width="9.85546875" style="7" bestFit="1" customWidth="1"/>
    <col min="381" max="381" width="8.140625" style="7" bestFit="1" customWidth="1"/>
    <col min="382" max="403" width="9.85546875" style="7" bestFit="1" customWidth="1"/>
    <col min="404" max="404" width="8.85546875" style="7" bestFit="1" customWidth="1"/>
    <col min="405" max="408" width="9.85546875" style="7" bestFit="1" customWidth="1"/>
    <col min="409" max="409" width="8.140625" style="7" bestFit="1" customWidth="1"/>
    <col min="410" max="410" width="8.85546875" style="7" bestFit="1" customWidth="1"/>
    <col min="411" max="415" width="9.85546875" style="7" bestFit="1" customWidth="1"/>
    <col min="416" max="416" width="8.85546875" style="7" bestFit="1" customWidth="1"/>
    <col min="417" max="418" width="9.85546875" style="7" bestFit="1" customWidth="1"/>
    <col min="419" max="419" width="8.85546875" style="7" bestFit="1" customWidth="1"/>
    <col min="420" max="422" width="9.85546875" style="7" bestFit="1" customWidth="1"/>
    <col min="423" max="423" width="8.85546875" style="7" bestFit="1" customWidth="1"/>
    <col min="424" max="430" width="9.85546875" style="7" bestFit="1" customWidth="1"/>
    <col min="431" max="431" width="8.140625" style="7" bestFit="1" customWidth="1"/>
    <col min="432" max="452" width="9.85546875" style="7" bestFit="1" customWidth="1"/>
    <col min="453" max="453" width="8.85546875" style="7" bestFit="1" customWidth="1"/>
    <col min="454" max="462" width="9.85546875" style="7" bestFit="1" customWidth="1"/>
    <col min="463" max="463" width="8.85546875" style="7" bestFit="1" customWidth="1"/>
    <col min="464" max="467" width="9.85546875" style="7" bestFit="1" customWidth="1"/>
    <col min="468" max="468" width="8.85546875" style="7" bestFit="1" customWidth="1"/>
    <col min="469" max="478" width="9.85546875" style="7" bestFit="1" customWidth="1"/>
    <col min="479" max="479" width="8.140625" style="7" bestFit="1" customWidth="1"/>
    <col min="480" max="480" width="9.85546875" style="7" bestFit="1" customWidth="1"/>
    <col min="481" max="481" width="8.85546875" style="7" bestFit="1" customWidth="1"/>
    <col min="482" max="482" width="8.140625" style="7" bestFit="1" customWidth="1"/>
    <col min="483" max="486" width="9.85546875" style="7" bestFit="1" customWidth="1"/>
    <col min="487" max="487" width="8.85546875" style="7" bestFit="1" customWidth="1"/>
    <col min="488" max="489" width="9.85546875" style="7" bestFit="1" customWidth="1"/>
    <col min="490" max="490" width="8.85546875" style="7" bestFit="1" customWidth="1"/>
    <col min="491" max="492" width="9.85546875" style="7" bestFit="1" customWidth="1"/>
    <col min="493" max="493" width="8.140625" style="7" bestFit="1" customWidth="1"/>
    <col min="494" max="505" width="9.85546875" style="7" bestFit="1" customWidth="1"/>
    <col min="506" max="506" width="8.140625" style="7" bestFit="1" customWidth="1"/>
    <col min="507" max="513" width="9.85546875" style="7" bestFit="1" customWidth="1"/>
    <col min="514" max="514" width="8.140625" style="7" bestFit="1" customWidth="1"/>
    <col min="515" max="515" width="9.85546875" style="7" bestFit="1" customWidth="1"/>
    <col min="516" max="516" width="8.85546875" style="7" bestFit="1" customWidth="1"/>
    <col min="517" max="517" width="9.85546875" style="7" bestFit="1" customWidth="1"/>
    <col min="518" max="518" width="8.140625" style="7" bestFit="1" customWidth="1"/>
    <col min="519" max="523" width="9.85546875" style="7" bestFit="1" customWidth="1"/>
    <col min="524" max="524" width="8.140625" style="7" bestFit="1" customWidth="1"/>
    <col min="525" max="531" width="9.85546875" style="7" bestFit="1" customWidth="1"/>
    <col min="532" max="532" width="8.85546875" style="7" bestFit="1" customWidth="1"/>
    <col min="533" max="538" width="9.85546875" style="7" bestFit="1" customWidth="1"/>
    <col min="539" max="540" width="8.85546875" style="7" bestFit="1" customWidth="1"/>
    <col min="541" max="541" width="9.85546875" style="7" bestFit="1" customWidth="1"/>
    <col min="542" max="542" width="8.85546875" style="7" bestFit="1" customWidth="1"/>
    <col min="543" max="566" width="9.85546875" style="7" bestFit="1" customWidth="1"/>
    <col min="567" max="567" width="8.85546875" style="7" bestFit="1" customWidth="1"/>
    <col min="568" max="581" width="9.85546875" style="7" bestFit="1" customWidth="1"/>
    <col min="582" max="582" width="8.85546875" style="7" bestFit="1" customWidth="1"/>
    <col min="583" max="583" width="8.140625" style="7" bestFit="1" customWidth="1"/>
    <col min="584" max="597" width="9.85546875" style="7" bestFit="1" customWidth="1"/>
    <col min="598" max="598" width="8.140625" style="7" bestFit="1" customWidth="1"/>
    <col min="599" max="600" width="9.85546875" style="7" bestFit="1" customWidth="1"/>
    <col min="601" max="601" width="8.140625" style="7" bestFit="1" customWidth="1"/>
    <col min="602" max="602" width="9.85546875" style="7" bestFit="1" customWidth="1"/>
    <col min="603" max="603" width="8.85546875" style="7" bestFit="1" customWidth="1"/>
    <col min="604" max="622" width="9.85546875" style="7" bestFit="1" customWidth="1"/>
    <col min="623" max="623" width="8.85546875" style="7" bestFit="1" customWidth="1"/>
    <col min="624" max="628" width="9.85546875" style="7" bestFit="1" customWidth="1"/>
    <col min="629" max="629" width="8.85546875" style="7" bestFit="1" customWidth="1"/>
    <col min="630" max="637" width="9.85546875" style="7" bestFit="1" customWidth="1"/>
    <col min="638" max="638" width="8.140625" style="7" bestFit="1" customWidth="1"/>
    <col min="639" max="643" width="9.85546875" style="7" bestFit="1" customWidth="1"/>
    <col min="644" max="644" width="8.85546875" style="7" bestFit="1" customWidth="1"/>
    <col min="645" max="646" width="9.85546875" style="7" bestFit="1" customWidth="1"/>
    <col min="647" max="647" width="8.85546875" style="7" bestFit="1" customWidth="1"/>
    <col min="648" max="648" width="9.85546875" style="7" bestFit="1" customWidth="1"/>
    <col min="649" max="649" width="8.140625" style="7" bestFit="1" customWidth="1"/>
    <col min="650" max="660" width="9.85546875" style="7" bestFit="1" customWidth="1"/>
    <col min="661" max="661" width="8.85546875" style="7" bestFit="1" customWidth="1"/>
    <col min="662" max="664" width="9.85546875" style="7" bestFit="1" customWidth="1"/>
    <col min="665" max="665" width="8.140625" style="7" bestFit="1" customWidth="1"/>
    <col min="666" max="668" width="9.85546875" style="7" bestFit="1" customWidth="1"/>
    <col min="669" max="669" width="8.140625" style="7" bestFit="1" customWidth="1"/>
    <col min="670" max="676" width="9.85546875" style="7" bestFit="1" customWidth="1"/>
    <col min="677" max="677" width="8.140625" style="7" bestFit="1" customWidth="1"/>
    <col min="678" max="679" width="9.85546875" style="7" bestFit="1" customWidth="1"/>
    <col min="680" max="680" width="8.85546875" style="7" bestFit="1" customWidth="1"/>
    <col min="681" max="684" width="9.85546875" style="7" bestFit="1" customWidth="1"/>
    <col min="685" max="685" width="8.85546875" style="7" bestFit="1" customWidth="1"/>
    <col min="686" max="687" width="9.85546875" style="7" bestFit="1" customWidth="1"/>
    <col min="688" max="689" width="8.85546875" style="7" bestFit="1" customWidth="1"/>
    <col min="690" max="690" width="9.85546875" style="7" bestFit="1" customWidth="1"/>
    <col min="691" max="691" width="8.85546875" style="7" bestFit="1" customWidth="1"/>
    <col min="692" max="693" width="9.85546875" style="7" bestFit="1" customWidth="1"/>
    <col min="694" max="695" width="8.85546875" style="7" bestFit="1" customWidth="1"/>
    <col min="696" max="698" width="9.85546875" style="7" bestFit="1" customWidth="1"/>
    <col min="699" max="700" width="8.85546875" style="7" bestFit="1" customWidth="1"/>
    <col min="701" max="706" width="9.85546875" style="7" bestFit="1" customWidth="1"/>
    <col min="707" max="707" width="8.140625" style="7" bestFit="1" customWidth="1"/>
    <col min="708" max="736" width="9.85546875" style="7" bestFit="1" customWidth="1"/>
    <col min="737" max="737" width="8.140625" style="7" bestFit="1" customWidth="1"/>
    <col min="738" max="738" width="8.85546875" style="7" bestFit="1" customWidth="1"/>
    <col min="739" max="748" width="9.85546875" style="7" bestFit="1" customWidth="1"/>
    <col min="749" max="749" width="8.140625" style="7" bestFit="1" customWidth="1"/>
    <col min="750" max="755" width="9.85546875" style="7" bestFit="1" customWidth="1"/>
    <col min="756" max="756" width="8.140625" style="7" bestFit="1" customWidth="1"/>
    <col min="757" max="759" width="9.85546875" style="7" bestFit="1" customWidth="1"/>
    <col min="760" max="760" width="8.85546875" style="7" bestFit="1" customWidth="1"/>
    <col min="761" max="761" width="9.85546875" style="7" bestFit="1" customWidth="1"/>
    <col min="762" max="762" width="8.85546875" style="7" bestFit="1" customWidth="1"/>
    <col min="763" max="769" width="9.85546875" style="7" bestFit="1" customWidth="1"/>
    <col min="770" max="770" width="8.85546875" style="7" bestFit="1" customWidth="1"/>
    <col min="771" max="779" width="9.85546875" style="7" bestFit="1" customWidth="1"/>
    <col min="780" max="781" width="8.85546875" style="7" bestFit="1" customWidth="1"/>
    <col min="782" max="798" width="9.85546875" style="7" bestFit="1" customWidth="1"/>
    <col min="799" max="799" width="8.140625" style="7" bestFit="1" customWidth="1"/>
    <col min="800" max="800" width="9.85546875" style="7" bestFit="1" customWidth="1"/>
    <col min="801" max="801" width="8.85546875" style="7" bestFit="1" customWidth="1"/>
    <col min="802" max="806" width="9.85546875" style="7" bestFit="1" customWidth="1"/>
    <col min="807" max="807" width="8.140625" style="7" bestFit="1" customWidth="1"/>
    <col min="808" max="808" width="8.85546875" style="7" bestFit="1" customWidth="1"/>
    <col min="809" max="813" width="9.85546875" style="7" bestFit="1" customWidth="1"/>
    <col min="814" max="814" width="8.85546875" style="7" bestFit="1" customWidth="1"/>
    <col min="815" max="818" width="9.85546875" style="7" bestFit="1" customWidth="1"/>
    <col min="819" max="819" width="8.140625" style="7" bestFit="1" customWidth="1"/>
    <col min="820" max="820" width="9.85546875" style="7" bestFit="1" customWidth="1"/>
    <col min="821" max="821" width="8.140625" style="7" bestFit="1" customWidth="1"/>
    <col min="822" max="822" width="8.85546875" style="7" bestFit="1" customWidth="1"/>
    <col min="823" max="823" width="8.140625" style="7" bestFit="1" customWidth="1"/>
    <col min="824" max="830" width="9.85546875" style="7" bestFit="1" customWidth="1"/>
    <col min="831" max="831" width="8.140625" style="7" bestFit="1" customWidth="1"/>
    <col min="832" max="834" width="9.85546875" style="7" bestFit="1" customWidth="1"/>
    <col min="835" max="835" width="8.140625" style="7" bestFit="1" customWidth="1"/>
    <col min="836" max="841" width="9.85546875" style="7" bestFit="1" customWidth="1"/>
    <col min="842" max="842" width="8.140625" style="7" bestFit="1" customWidth="1"/>
    <col min="843" max="844" width="9.85546875" style="7" bestFit="1" customWidth="1"/>
    <col min="845" max="845" width="8.85546875" style="7" bestFit="1" customWidth="1"/>
    <col min="846" max="859" width="9.85546875" style="7" bestFit="1" customWidth="1"/>
    <col min="860" max="860" width="8.140625" style="7" bestFit="1" customWidth="1"/>
    <col min="861" max="864" width="9.85546875" style="7" bestFit="1" customWidth="1"/>
    <col min="865" max="865" width="8.140625" style="7" bestFit="1" customWidth="1"/>
    <col min="866" max="871" width="9.85546875" style="7" bestFit="1" customWidth="1"/>
    <col min="872" max="872" width="8.85546875" style="7" bestFit="1" customWidth="1"/>
    <col min="873" max="877" width="9.85546875" style="7" bestFit="1" customWidth="1"/>
    <col min="878" max="878" width="8.85546875" style="7" bestFit="1" customWidth="1"/>
    <col min="879" max="885" width="9.85546875" style="7" bestFit="1" customWidth="1"/>
    <col min="886" max="886" width="8.85546875" style="7" bestFit="1" customWidth="1"/>
    <col min="887" max="900" width="9.85546875" style="7" bestFit="1" customWidth="1"/>
    <col min="901" max="902" width="8.85546875" style="7" bestFit="1" customWidth="1"/>
    <col min="903" max="917" width="9.85546875" style="7" bestFit="1" customWidth="1"/>
    <col min="918" max="919" width="10.85546875" style="7" bestFit="1" customWidth="1"/>
    <col min="920" max="920" width="9.85546875" style="7" bestFit="1" customWidth="1"/>
    <col min="921" max="927" width="10.85546875" style="7" bestFit="1" customWidth="1"/>
    <col min="928" max="928" width="9.85546875" style="7" bestFit="1" customWidth="1"/>
    <col min="929" max="930" width="10.85546875" style="7" bestFit="1" customWidth="1"/>
    <col min="931" max="931" width="9.85546875" style="7" bestFit="1" customWidth="1"/>
    <col min="932" max="937" width="10.85546875" style="7" bestFit="1" customWidth="1"/>
    <col min="938" max="938" width="9.5703125" style="7" bestFit="1" customWidth="1"/>
    <col min="939" max="952" width="10.85546875" style="7" bestFit="1" customWidth="1"/>
    <col min="953" max="953" width="9.85546875" style="7" bestFit="1" customWidth="1"/>
    <col min="954" max="954" width="10.85546875" style="7" bestFit="1" customWidth="1"/>
    <col min="955" max="955" width="9.5703125" style="7" bestFit="1" customWidth="1"/>
    <col min="956" max="957" width="10.85546875" style="7" bestFit="1" customWidth="1"/>
    <col min="958" max="959" width="9.85546875" style="7" bestFit="1" customWidth="1"/>
    <col min="960" max="960" width="10.85546875" style="7" bestFit="1" customWidth="1"/>
    <col min="961" max="961" width="9.85546875" style="7" bestFit="1" customWidth="1"/>
    <col min="962" max="968" width="10.85546875" style="7" bestFit="1" customWidth="1"/>
    <col min="969" max="969" width="9.85546875" style="7" bestFit="1" customWidth="1"/>
    <col min="970" max="973" width="10.85546875" style="7" bestFit="1" customWidth="1"/>
    <col min="974" max="974" width="9.5703125" style="7" bestFit="1" customWidth="1"/>
    <col min="975" max="975" width="10.85546875" style="7" bestFit="1" customWidth="1"/>
    <col min="976" max="977" width="9.85546875" style="7" bestFit="1" customWidth="1"/>
    <col min="978" max="978" width="10.85546875" style="7" bestFit="1" customWidth="1"/>
    <col min="979" max="980" width="9.5703125" style="7" bestFit="1" customWidth="1"/>
    <col min="981" max="983" width="10.85546875" style="7" bestFit="1" customWidth="1"/>
    <col min="984" max="984" width="9.5703125" style="7" bestFit="1" customWidth="1"/>
    <col min="985" max="993" width="10.85546875" style="7" bestFit="1" customWidth="1"/>
    <col min="994" max="994" width="9.85546875" style="7" bestFit="1" customWidth="1"/>
    <col min="995" max="996" width="10.85546875" style="7" bestFit="1" customWidth="1"/>
    <col min="997" max="997" width="9.85546875" style="7" bestFit="1" customWidth="1"/>
    <col min="998" max="999" width="10.85546875" style="7" bestFit="1" customWidth="1"/>
    <col min="1000" max="1001" width="9.5703125" style="7" bestFit="1" customWidth="1"/>
    <col min="1002" max="1002" width="9.85546875" style="7" bestFit="1" customWidth="1"/>
    <col min="1003" max="1004" width="10.85546875" style="7" bestFit="1" customWidth="1"/>
    <col min="1005" max="1005" width="9.85546875" style="7" bestFit="1" customWidth="1"/>
    <col min="1006" max="1007" width="10.85546875" style="7" bestFit="1" customWidth="1"/>
    <col min="1008" max="1008" width="9.85546875" style="7" bestFit="1" customWidth="1"/>
    <col min="1009" max="1010" width="9.5703125" style="7" bestFit="1" customWidth="1"/>
    <col min="1011" max="1011" width="10.85546875" style="7" bestFit="1" customWidth="1"/>
    <col min="1012" max="1012" width="9.5703125" style="7" bestFit="1" customWidth="1"/>
    <col min="1013" max="1014" width="10.85546875" style="7" bestFit="1" customWidth="1"/>
    <col min="1015" max="1015" width="9.5703125" style="7" bestFit="1" customWidth="1"/>
    <col min="1016" max="1022" width="10.85546875" style="7" bestFit="1" customWidth="1"/>
    <col min="1023" max="1023" width="9.85546875" style="7" bestFit="1" customWidth="1"/>
    <col min="1024" max="1032" width="10.85546875" style="7" bestFit="1" customWidth="1"/>
    <col min="1033" max="1033" width="9.5703125" style="7" bestFit="1" customWidth="1"/>
    <col min="1034" max="1039" width="10.85546875" style="7" bestFit="1" customWidth="1"/>
    <col min="1040" max="1040" width="9.85546875" style="7" bestFit="1" customWidth="1"/>
    <col min="1041" max="1062" width="10.85546875" style="7" bestFit="1" customWidth="1"/>
    <col min="1063" max="1063" width="9.5703125" style="7" bestFit="1" customWidth="1"/>
    <col min="1064" max="1065" width="10.85546875" style="7" bestFit="1" customWidth="1"/>
    <col min="1066" max="1066" width="9.85546875" style="7" bestFit="1" customWidth="1"/>
    <col min="1067" max="1073" width="10.85546875" style="7" bestFit="1" customWidth="1"/>
    <col min="1074" max="1074" width="9.85546875" style="7" bestFit="1" customWidth="1"/>
    <col min="1075" max="1086" width="10.85546875" style="7" bestFit="1" customWidth="1"/>
    <col min="1087" max="1087" width="9.5703125" style="7" bestFit="1" customWidth="1"/>
    <col min="1088" max="1089" width="10.85546875" style="7" bestFit="1" customWidth="1"/>
    <col min="1090" max="1090" width="9.5703125" style="7" bestFit="1" customWidth="1"/>
    <col min="1091" max="1091" width="9.85546875" style="7" bestFit="1" customWidth="1"/>
    <col min="1092" max="1097" width="10.85546875" style="7" bestFit="1" customWidth="1"/>
    <col min="1098" max="1098" width="9.85546875" style="7" bestFit="1" customWidth="1"/>
    <col min="1099" max="1101" width="10.85546875" style="7" bestFit="1" customWidth="1"/>
    <col min="1102" max="1102" width="9.85546875" style="7" bestFit="1" customWidth="1"/>
    <col min="1103" max="1103" width="10.85546875" style="7" bestFit="1" customWidth="1"/>
    <col min="1104" max="1104" width="9.5703125" style="7" bestFit="1" customWidth="1"/>
    <col min="1105" max="1105" width="10.85546875" style="7" bestFit="1" customWidth="1"/>
    <col min="1106" max="1106" width="9.85546875" style="7" bestFit="1" customWidth="1"/>
    <col min="1107" max="1110" width="10.85546875" style="7" bestFit="1" customWidth="1"/>
    <col min="1111" max="1111" width="9.85546875" style="7" bestFit="1" customWidth="1"/>
    <col min="1112" max="1117" width="10.85546875" style="7" bestFit="1" customWidth="1"/>
    <col min="1118" max="1119" width="9.5703125" style="7" bestFit="1" customWidth="1"/>
    <col min="1120" max="1122" width="10.85546875" style="7" bestFit="1" customWidth="1"/>
    <col min="1123" max="1123" width="9.85546875" style="7" bestFit="1" customWidth="1"/>
    <col min="1124" max="1126" width="10.85546875" style="7" bestFit="1" customWidth="1"/>
    <col min="1127" max="1128" width="9.5703125" style="7" bestFit="1" customWidth="1"/>
    <col min="1129" max="1136" width="10.85546875" style="7" bestFit="1" customWidth="1"/>
    <col min="1137" max="1137" width="9.5703125" style="7" bestFit="1" customWidth="1"/>
    <col min="1138" max="1142" width="10.85546875" style="7" bestFit="1" customWidth="1"/>
    <col min="1143" max="1143" width="9.5703125" style="7" bestFit="1" customWidth="1"/>
    <col min="1144" max="1144" width="10.85546875" style="7" bestFit="1" customWidth="1"/>
    <col min="1145" max="1145" width="9.5703125" style="7" bestFit="1" customWidth="1"/>
    <col min="1146" max="1149" width="10.85546875" style="7" bestFit="1" customWidth="1"/>
    <col min="1150" max="1150" width="9.85546875" style="7" bestFit="1" customWidth="1"/>
    <col min="1151" max="1153" width="10.85546875" style="7" bestFit="1" customWidth="1"/>
    <col min="1154" max="1154" width="9.5703125" style="7" bestFit="1" customWidth="1"/>
    <col min="1155" max="1155" width="10.85546875" style="7" bestFit="1" customWidth="1"/>
    <col min="1156" max="1156" width="9.5703125" style="7" bestFit="1" customWidth="1"/>
    <col min="1157" max="1157" width="9.85546875" style="7" bestFit="1" customWidth="1"/>
    <col min="1158" max="1159" width="9.5703125" style="7" bestFit="1" customWidth="1"/>
    <col min="1160" max="1164" width="10.85546875" style="7" bestFit="1" customWidth="1"/>
    <col min="1165" max="1166" width="9.5703125" style="7" bestFit="1" customWidth="1"/>
    <col min="1167" max="1169" width="10.85546875" style="7" bestFit="1" customWidth="1"/>
    <col min="1170" max="1170" width="9.85546875" style="7" bestFit="1" customWidth="1"/>
    <col min="1171" max="1171" width="10.85546875" style="7" bestFit="1" customWidth="1"/>
    <col min="1172" max="1173" width="9.85546875" style="7" bestFit="1" customWidth="1"/>
    <col min="1174" max="1182" width="10.85546875" style="7" bestFit="1" customWidth="1"/>
    <col min="1183" max="1183" width="9.85546875" style="7" bestFit="1" customWidth="1"/>
    <col min="1184" max="1184" width="10.85546875" style="7" bestFit="1" customWidth="1"/>
    <col min="1185" max="1185" width="9.5703125" style="7" bestFit="1" customWidth="1"/>
    <col min="1186" max="1189" width="10.85546875" style="7" bestFit="1" customWidth="1"/>
    <col min="1190" max="1190" width="9.85546875" style="7" bestFit="1" customWidth="1"/>
    <col min="1191" max="1191" width="9.5703125" style="7" bestFit="1" customWidth="1"/>
    <col min="1192" max="1199" width="10.85546875" style="7" bestFit="1" customWidth="1"/>
    <col min="1200" max="1200" width="9.85546875" style="7" bestFit="1" customWidth="1"/>
    <col min="1201" max="1203" width="10.85546875" style="7" bestFit="1" customWidth="1"/>
    <col min="1204" max="1204" width="9.85546875" style="7" bestFit="1" customWidth="1"/>
    <col min="1205" max="1206" width="10.85546875" style="7" bestFit="1" customWidth="1"/>
    <col min="1207" max="1207" width="9.85546875" style="7" bestFit="1" customWidth="1"/>
    <col min="1208" max="1209" width="9.5703125" style="7" bestFit="1" customWidth="1"/>
    <col min="1210" max="1216" width="10.85546875" style="7" bestFit="1" customWidth="1"/>
    <col min="1217" max="1218" width="9.5703125" style="7" bestFit="1" customWidth="1"/>
    <col min="1219" max="1220" width="10.85546875" style="7" bestFit="1" customWidth="1"/>
    <col min="1221" max="1221" width="9.5703125" style="7" bestFit="1" customWidth="1"/>
    <col min="1222" max="1226" width="10.85546875" style="7" bestFit="1" customWidth="1"/>
    <col min="1227" max="1227" width="9.5703125" style="7" bestFit="1" customWidth="1"/>
    <col min="1228" max="1228" width="10.85546875" style="7" bestFit="1" customWidth="1"/>
    <col min="1229" max="1229" width="9.85546875" style="7" bestFit="1" customWidth="1"/>
    <col min="1230" max="1233" width="10.85546875" style="7" bestFit="1" customWidth="1"/>
    <col min="1234" max="1234" width="9.5703125" style="7" bestFit="1" customWidth="1"/>
    <col min="1235" max="1250" width="10.85546875" style="7" bestFit="1" customWidth="1"/>
    <col min="1251" max="1251" width="9.85546875" style="7" bestFit="1" customWidth="1"/>
    <col min="1252" max="1253" width="10.85546875" style="7" bestFit="1" customWidth="1"/>
    <col min="1254" max="1254" width="9.5703125" style="7" bestFit="1" customWidth="1"/>
    <col min="1255" max="1258" width="10.85546875" style="7" bestFit="1" customWidth="1"/>
    <col min="1259" max="1259" width="9.5703125" style="7" bestFit="1" customWidth="1"/>
    <col min="1260" max="1261" width="10.85546875" style="7" bestFit="1" customWidth="1"/>
    <col min="1262" max="1262" width="9.85546875" style="7" bestFit="1" customWidth="1"/>
    <col min="1263" max="1263" width="10.85546875" style="7" bestFit="1" customWidth="1"/>
    <col min="1264" max="1265" width="9.85546875" style="7" bestFit="1" customWidth="1"/>
    <col min="1266" max="1274" width="10.85546875" style="7" bestFit="1" customWidth="1"/>
    <col min="1275" max="1275" width="9.85546875" style="7" bestFit="1" customWidth="1"/>
    <col min="1276" max="1279" width="10.85546875" style="7" bestFit="1" customWidth="1"/>
    <col min="1280" max="1280" width="9.5703125" style="7" bestFit="1" customWidth="1"/>
    <col min="1281" max="1284" width="10.85546875" style="7" bestFit="1" customWidth="1"/>
    <col min="1285" max="1285" width="9.5703125" style="7" bestFit="1" customWidth="1"/>
    <col min="1286" max="1297" width="10.85546875" style="7" bestFit="1" customWidth="1"/>
    <col min="1298" max="1298" width="9.5703125" style="7" bestFit="1" customWidth="1"/>
    <col min="1299" max="1309" width="10.85546875" style="7" bestFit="1" customWidth="1"/>
    <col min="1310" max="1310" width="9.5703125" style="7" bestFit="1" customWidth="1"/>
    <col min="1311" max="1335" width="10.85546875" style="7" bestFit="1" customWidth="1"/>
    <col min="1336" max="1336" width="9.85546875" style="7" bestFit="1" customWidth="1"/>
    <col min="1337" max="1337" width="10.85546875" style="7" bestFit="1" customWidth="1"/>
    <col min="1338" max="1338" width="9.5703125" style="7" bestFit="1" customWidth="1"/>
    <col min="1339" max="1339" width="10.85546875" style="7" bestFit="1" customWidth="1"/>
    <col min="1340" max="1340" width="9.85546875" style="7" bestFit="1" customWidth="1"/>
    <col min="1341" max="1350" width="10.85546875" style="7" bestFit="1" customWidth="1"/>
    <col min="1351" max="1351" width="9.85546875" style="7" bestFit="1" customWidth="1"/>
    <col min="1352" max="1353" width="10.85546875" style="7" bestFit="1" customWidth="1"/>
    <col min="1354" max="1354" width="9.85546875" style="7" bestFit="1" customWidth="1"/>
    <col min="1355" max="1355" width="10.85546875" style="7" bestFit="1" customWidth="1"/>
    <col min="1356" max="1356" width="9.5703125" style="7" bestFit="1" customWidth="1"/>
    <col min="1357" max="1357" width="10.85546875" style="7" bestFit="1" customWidth="1"/>
    <col min="1358" max="1358" width="9.85546875" style="7" bestFit="1" customWidth="1"/>
    <col min="1359" max="1360" width="10.85546875" style="7" bestFit="1" customWidth="1"/>
    <col min="1361" max="1361" width="9.85546875" style="7" bestFit="1" customWidth="1"/>
    <col min="1362" max="1362" width="10.85546875" style="7" bestFit="1" customWidth="1"/>
    <col min="1363" max="1363" width="9.5703125" style="7" bestFit="1" customWidth="1"/>
    <col min="1364" max="1370" width="10.85546875" style="7" bestFit="1" customWidth="1"/>
    <col min="1371" max="1371" width="9.5703125" style="7" bestFit="1" customWidth="1"/>
    <col min="1372" max="1383" width="10.85546875" style="7" bestFit="1" customWidth="1"/>
    <col min="1384" max="1384" width="9.85546875" style="7" bestFit="1" customWidth="1"/>
    <col min="1385" max="1392" width="10.85546875" style="7" bestFit="1" customWidth="1"/>
    <col min="1393" max="1393" width="9.5703125" style="7" bestFit="1" customWidth="1"/>
    <col min="1394" max="1410" width="10.85546875" style="7" bestFit="1" customWidth="1"/>
    <col min="1411" max="1411" width="9.5703125" style="7" bestFit="1" customWidth="1"/>
    <col min="1412" max="1417" width="10.85546875" style="7" bestFit="1" customWidth="1"/>
    <col min="1418" max="1418" width="9.85546875" style="7" bestFit="1" customWidth="1"/>
    <col min="1419" max="1420" width="10.85546875" style="7" bestFit="1" customWidth="1"/>
    <col min="1421" max="1421" width="9.85546875" style="7" bestFit="1" customWidth="1"/>
    <col min="1422" max="1422" width="10.85546875" style="7" bestFit="1" customWidth="1"/>
    <col min="1423" max="1423" width="9.5703125" style="7" bestFit="1" customWidth="1"/>
    <col min="1424" max="1425" width="10.85546875" style="7" bestFit="1" customWidth="1"/>
    <col min="1426" max="1426" width="9.5703125" style="7" bestFit="1" customWidth="1"/>
    <col min="1427" max="1430" width="10.85546875" style="7" bestFit="1" customWidth="1"/>
    <col min="1431" max="1431" width="9.85546875" style="7" bestFit="1" customWidth="1"/>
    <col min="1432" max="1434" width="10.85546875" style="7" bestFit="1" customWidth="1"/>
    <col min="1435" max="1435" width="9.85546875" style="7" bestFit="1" customWidth="1"/>
    <col min="1436" max="1436" width="9.5703125" style="7" bestFit="1" customWidth="1"/>
    <col min="1437" max="1440" width="10.85546875" style="7" bestFit="1" customWidth="1"/>
    <col min="1441" max="1442" width="9.5703125" style="7" bestFit="1" customWidth="1"/>
    <col min="1443" max="1456" width="10.85546875" style="7" bestFit="1" customWidth="1"/>
    <col min="1457" max="1457" width="9.85546875" style="7" bestFit="1" customWidth="1"/>
    <col min="1458" max="1468" width="10.85546875" style="7" bestFit="1" customWidth="1"/>
    <col min="1469" max="1469" width="9.85546875" style="7" bestFit="1" customWidth="1"/>
    <col min="1470" max="1474" width="10.85546875" style="7" bestFit="1" customWidth="1"/>
    <col min="1475" max="1475" width="9.5703125" style="7" bestFit="1" customWidth="1"/>
    <col min="1476" max="1476" width="9.85546875" style="7" bestFit="1" customWidth="1"/>
    <col min="1477" max="1478" width="10.85546875" style="7" bestFit="1" customWidth="1"/>
    <col min="1479" max="1479" width="9.5703125" style="7" bestFit="1" customWidth="1"/>
    <col min="1480" max="1482" width="10.85546875" style="7" bestFit="1" customWidth="1"/>
    <col min="1483" max="1483" width="9.5703125" style="7" bestFit="1" customWidth="1"/>
    <col min="1484" max="1492" width="10.85546875" style="7" bestFit="1" customWidth="1"/>
    <col min="1493" max="1493" width="9.85546875" style="7" bestFit="1" customWidth="1"/>
    <col min="1494" max="1495" width="10.85546875" style="7" bestFit="1" customWidth="1"/>
    <col min="1496" max="1497" width="9.5703125" style="7" bestFit="1" customWidth="1"/>
    <col min="1498" max="1504" width="10.85546875" style="7" bestFit="1" customWidth="1"/>
    <col min="1505" max="1505" width="9.85546875" style="7" bestFit="1" customWidth="1"/>
    <col min="1506" max="1516" width="10.85546875" style="7" bestFit="1" customWidth="1"/>
    <col min="1517" max="1517" width="9.85546875" style="7" bestFit="1" customWidth="1"/>
    <col min="1518" max="1518" width="9.5703125" style="7" bestFit="1" customWidth="1"/>
    <col min="1519" max="1522" width="10.85546875" style="7" bestFit="1" customWidth="1"/>
    <col min="1523" max="1523" width="9.5703125" style="7" bestFit="1" customWidth="1"/>
    <col min="1524" max="1524" width="9.85546875" style="7" bestFit="1" customWidth="1"/>
    <col min="1525" max="1525" width="10.85546875" style="7" bestFit="1" customWidth="1"/>
    <col min="1526" max="1526" width="9.5703125" style="7" bestFit="1" customWidth="1"/>
    <col min="1527" max="1530" width="10.85546875" style="7" bestFit="1" customWidth="1"/>
    <col min="1531" max="1532" width="9.85546875" style="7" bestFit="1" customWidth="1"/>
    <col min="1533" max="1534" width="10.85546875" style="7" bestFit="1" customWidth="1"/>
    <col min="1535" max="1535" width="9.5703125" style="7" bestFit="1" customWidth="1"/>
    <col min="1536" max="1537" width="10.85546875" style="7" bestFit="1" customWidth="1"/>
    <col min="1538" max="1539" width="9.85546875" style="7" bestFit="1" customWidth="1"/>
    <col min="1540" max="1547" width="10.85546875" style="7" bestFit="1" customWidth="1"/>
    <col min="1548" max="1548" width="9.5703125" style="7" bestFit="1" customWidth="1"/>
    <col min="1549" max="1553" width="10.85546875" style="7" bestFit="1" customWidth="1"/>
    <col min="1554" max="1554" width="9.5703125" style="7" bestFit="1" customWidth="1"/>
    <col min="1555" max="1561" width="10.85546875" style="7" bestFit="1" customWidth="1"/>
    <col min="1562" max="1562" width="9.5703125" style="7" bestFit="1" customWidth="1"/>
    <col min="1563" max="1578" width="10.85546875" style="7" bestFit="1" customWidth="1"/>
    <col min="1579" max="1579" width="9.85546875" style="7" bestFit="1" customWidth="1"/>
    <col min="1580" max="1584" width="10.85546875" style="7" bestFit="1" customWidth="1"/>
    <col min="1585" max="1585" width="9.5703125" style="7" bestFit="1" customWidth="1"/>
    <col min="1586" max="1594" width="10.85546875" style="7" bestFit="1" customWidth="1"/>
    <col min="1595" max="1595" width="9.85546875" style="7" bestFit="1" customWidth="1"/>
    <col min="1596" max="1602" width="10.85546875" style="7" bestFit="1" customWidth="1"/>
    <col min="1603" max="1603" width="9.85546875" style="7" bestFit="1" customWidth="1"/>
    <col min="1604" max="1605" width="10.85546875" style="7" bestFit="1" customWidth="1"/>
    <col min="1606" max="1606" width="9.85546875" style="7" bestFit="1" customWidth="1"/>
    <col min="1607" max="1607" width="10.85546875" style="7" bestFit="1" customWidth="1"/>
    <col min="1608" max="1608" width="9.85546875" style="7" bestFit="1" customWidth="1"/>
    <col min="1609" max="1610" width="10.85546875" style="7" bestFit="1" customWidth="1"/>
    <col min="1611" max="1611" width="9.85546875" style="7" bestFit="1" customWidth="1"/>
    <col min="1612" max="1615" width="10.85546875" style="7" bestFit="1" customWidth="1"/>
    <col min="1616" max="1616" width="9.5703125" style="7" bestFit="1" customWidth="1"/>
    <col min="1617" max="1617" width="10.85546875" style="7" bestFit="1" customWidth="1"/>
    <col min="1618" max="1618" width="9.5703125" style="7" bestFit="1" customWidth="1"/>
    <col min="1619" max="1619" width="9.85546875" style="7" bestFit="1" customWidth="1"/>
    <col min="1620" max="1621" width="9.5703125" style="7" bestFit="1" customWidth="1"/>
    <col min="1622" max="1622" width="10.85546875" style="7" bestFit="1" customWidth="1"/>
    <col min="1623" max="1623" width="9.5703125" style="7" bestFit="1" customWidth="1"/>
    <col min="1624" max="1627" width="10.85546875" style="7" bestFit="1" customWidth="1"/>
    <col min="1628" max="1628" width="9.5703125" style="7" bestFit="1" customWidth="1"/>
    <col min="1629" max="1632" width="10.85546875" style="7" bestFit="1" customWidth="1"/>
    <col min="1633" max="1633" width="9.5703125" style="7" bestFit="1" customWidth="1"/>
    <col min="1634" max="1638" width="10.85546875" style="7" bestFit="1" customWidth="1"/>
    <col min="1639" max="1639" width="9.85546875" style="7" bestFit="1" customWidth="1"/>
    <col min="1640" max="1643" width="10.85546875" style="7" bestFit="1" customWidth="1"/>
    <col min="1644" max="1644" width="9.5703125" style="7" bestFit="1" customWidth="1"/>
    <col min="1645" max="1650" width="10.85546875" style="7" bestFit="1" customWidth="1"/>
    <col min="1651" max="1651" width="9.85546875" style="7" bestFit="1" customWidth="1"/>
    <col min="1652" max="1653" width="10.85546875" style="7" bestFit="1" customWidth="1"/>
    <col min="1654" max="1654" width="9.85546875" style="7" bestFit="1" customWidth="1"/>
    <col min="1655" max="1671" width="10.85546875" style="7" bestFit="1" customWidth="1"/>
    <col min="1672" max="1673" width="9.5703125" style="7" bestFit="1" customWidth="1"/>
    <col min="1674" max="1676" width="10.85546875" style="7" bestFit="1" customWidth="1"/>
    <col min="1677" max="1677" width="9.85546875" style="7" bestFit="1" customWidth="1"/>
    <col min="1678" max="1684" width="10.85546875" style="7" bestFit="1" customWidth="1"/>
    <col min="1685" max="1685" width="9.85546875" style="7" bestFit="1" customWidth="1"/>
    <col min="1686" max="1688" width="10.85546875" style="7" bestFit="1" customWidth="1"/>
    <col min="1689" max="1689" width="9.85546875" style="7" bestFit="1" customWidth="1"/>
    <col min="1690" max="1708" width="10.85546875" style="7" bestFit="1" customWidth="1"/>
    <col min="1709" max="1709" width="9.5703125" style="7" bestFit="1" customWidth="1"/>
    <col min="1710" max="1715" width="10.85546875" style="7" bestFit="1" customWidth="1"/>
    <col min="1716" max="1716" width="9.5703125" style="7" bestFit="1" customWidth="1"/>
    <col min="1717" max="1719" width="10.85546875" style="7" bestFit="1" customWidth="1"/>
    <col min="1720" max="1720" width="9.5703125" style="7" bestFit="1" customWidth="1"/>
    <col min="1721" max="1722" width="10.85546875" style="7" bestFit="1" customWidth="1"/>
    <col min="1723" max="1723" width="9.85546875" style="7" bestFit="1" customWidth="1"/>
    <col min="1724" max="1726" width="10.85546875" style="7" bestFit="1" customWidth="1"/>
    <col min="1727" max="1727" width="9.5703125" style="7" bestFit="1" customWidth="1"/>
    <col min="1728" max="1728" width="10.85546875" style="7" bestFit="1" customWidth="1"/>
    <col min="1729" max="1729" width="9.85546875" style="7" bestFit="1" customWidth="1"/>
    <col min="1730" max="1730" width="10.85546875" style="7" bestFit="1" customWidth="1"/>
    <col min="1731" max="1731" width="9.85546875" style="7" bestFit="1" customWidth="1"/>
    <col min="1732" max="1736" width="10.85546875" style="7" bestFit="1" customWidth="1"/>
    <col min="1737" max="1737" width="9.5703125" style="7" bestFit="1" customWidth="1"/>
    <col min="1738" max="1738" width="10.85546875" style="7" bestFit="1" customWidth="1"/>
    <col min="1739" max="1739" width="9.5703125" style="7" bestFit="1" customWidth="1"/>
    <col min="1740" max="1749" width="10.85546875" style="7" bestFit="1" customWidth="1"/>
    <col min="1750" max="1750" width="9.85546875" style="7" bestFit="1" customWidth="1"/>
    <col min="1751" max="1752" width="10.85546875" style="7" bestFit="1" customWidth="1"/>
    <col min="1753" max="1753" width="9.5703125" style="7" bestFit="1" customWidth="1"/>
    <col min="1754" max="1754" width="10.85546875" style="7" bestFit="1" customWidth="1"/>
    <col min="1755" max="1755" width="9.85546875" style="7" bestFit="1" customWidth="1"/>
    <col min="1756" max="1758" width="10.85546875" style="7" bestFit="1" customWidth="1"/>
    <col min="1759" max="1759" width="9.85546875" style="7" bestFit="1" customWidth="1"/>
    <col min="1760" max="1762" width="10.85546875" style="7" bestFit="1" customWidth="1"/>
    <col min="1763" max="1763" width="9.85546875" style="7" bestFit="1" customWidth="1"/>
    <col min="1764" max="1781" width="10.85546875" style="7" bestFit="1" customWidth="1"/>
    <col min="1782" max="1782" width="9.5703125" style="7" bestFit="1" customWidth="1"/>
    <col min="1783" max="1784" width="9.85546875" style="7" bestFit="1" customWidth="1"/>
    <col min="1785" max="1790" width="10.85546875" style="7" bestFit="1" customWidth="1"/>
    <col min="1791" max="1791" width="9.85546875" style="7" bestFit="1" customWidth="1"/>
    <col min="1792" max="1811" width="10.85546875" style="7" bestFit="1" customWidth="1"/>
    <col min="1812" max="1812" width="9.85546875" style="7" bestFit="1" customWidth="1"/>
    <col min="1813" max="1814" width="10.85546875" style="7" bestFit="1" customWidth="1"/>
    <col min="1815" max="1815" width="9.85546875" style="7" bestFit="1" customWidth="1"/>
    <col min="1816" max="1816" width="9.5703125" style="7" bestFit="1" customWidth="1"/>
    <col min="1817" max="1823" width="10.85546875" style="7" bestFit="1" customWidth="1"/>
    <col min="1824" max="1824" width="9.85546875" style="7" bestFit="1" customWidth="1"/>
    <col min="1825" max="1843" width="10.85546875" style="7" bestFit="1" customWidth="1"/>
    <col min="1844" max="1844" width="9.85546875" style="7" bestFit="1" customWidth="1"/>
    <col min="1845" max="1852" width="10.85546875" style="7" bestFit="1" customWidth="1"/>
    <col min="1853" max="1853" width="9.5703125" style="7" bestFit="1" customWidth="1"/>
    <col min="1854" max="1854" width="10.85546875" style="7" bestFit="1" customWidth="1"/>
    <col min="1855" max="1855" width="9.5703125" style="7" bestFit="1" customWidth="1"/>
    <col min="1856" max="1860" width="10.85546875" style="7" bestFit="1" customWidth="1"/>
    <col min="1861" max="1862" width="9.85546875" style="7" bestFit="1" customWidth="1"/>
    <col min="1863" max="1871" width="10.85546875" style="7" bestFit="1" customWidth="1"/>
    <col min="1872" max="1872" width="9.5703125" style="7" bestFit="1" customWidth="1"/>
    <col min="1873" max="1873" width="10.85546875" style="7" bestFit="1" customWidth="1"/>
    <col min="1874" max="1875" width="9.85546875" style="7" bestFit="1" customWidth="1"/>
    <col min="1876" max="1876" width="10.85546875" style="7" bestFit="1" customWidth="1"/>
    <col min="1877" max="1877" width="9.5703125" style="7" bestFit="1" customWidth="1"/>
    <col min="1878" max="1902" width="10.85546875" style="7" bestFit="1" customWidth="1"/>
    <col min="1903" max="1903" width="9.85546875" style="7" bestFit="1" customWidth="1"/>
    <col min="1904" max="1911" width="10.85546875" style="7" bestFit="1" customWidth="1"/>
    <col min="1912" max="1912" width="9.85546875" style="7" bestFit="1" customWidth="1"/>
    <col min="1913" max="1915" width="10.85546875" style="7" bestFit="1" customWidth="1"/>
    <col min="1916" max="1916" width="9.5703125" style="7" bestFit="1" customWidth="1"/>
    <col min="1917" max="1925" width="10.85546875" style="7" bestFit="1" customWidth="1"/>
    <col min="1926" max="1926" width="9.85546875" style="7" bestFit="1" customWidth="1"/>
    <col min="1927" max="1937" width="10.85546875" style="7" bestFit="1" customWidth="1"/>
    <col min="1938" max="1938" width="9.5703125" style="7" bestFit="1" customWidth="1"/>
    <col min="1939" max="1940" width="10.85546875" style="7" bestFit="1" customWidth="1"/>
    <col min="1941" max="1941" width="9.85546875" style="7" bestFit="1" customWidth="1"/>
    <col min="1942" max="1950" width="10.85546875" style="7" bestFit="1" customWidth="1"/>
    <col min="1951" max="1951" width="9.5703125" style="7" bestFit="1" customWidth="1"/>
    <col min="1952" max="1952" width="10.85546875" style="7" bestFit="1" customWidth="1"/>
    <col min="1953" max="1953" width="9.85546875" style="7" bestFit="1" customWidth="1"/>
    <col min="1954" max="1954" width="10.85546875" style="7" bestFit="1" customWidth="1"/>
    <col min="1955" max="1955" width="9.85546875" style="7" bestFit="1" customWidth="1"/>
    <col min="1956" max="1958" width="10.85546875" style="7" bestFit="1" customWidth="1"/>
    <col min="1959" max="1959" width="9.85546875" style="7" bestFit="1" customWidth="1"/>
    <col min="1960" max="1960" width="9.5703125" style="7" bestFit="1" customWidth="1"/>
    <col min="1961" max="1961" width="10.85546875" style="7" bestFit="1" customWidth="1"/>
    <col min="1962" max="1962" width="9.85546875" style="7" bestFit="1" customWidth="1"/>
    <col min="1963" max="1966" width="10.85546875" style="7" bestFit="1" customWidth="1"/>
    <col min="1967" max="1967" width="9.5703125" style="7" bestFit="1" customWidth="1"/>
    <col min="1968" max="1970" width="10.85546875" style="7" bestFit="1" customWidth="1"/>
    <col min="1971" max="1974" width="11.85546875" style="7" bestFit="1" customWidth="1"/>
    <col min="1975" max="1975" width="10.85546875" style="7" bestFit="1" customWidth="1"/>
    <col min="1976" max="1982" width="11.85546875" style="7" bestFit="1" customWidth="1"/>
    <col min="1983" max="1983" width="10.5703125" style="7" bestFit="1" customWidth="1"/>
    <col min="1984" max="1993" width="11.85546875" style="7" bestFit="1" customWidth="1"/>
    <col min="1994" max="1994" width="10.5703125" style="7" bestFit="1" customWidth="1"/>
    <col min="1995" max="1995" width="11.85546875" style="7" bestFit="1" customWidth="1"/>
    <col min="1996" max="1996" width="10.85546875" style="7" bestFit="1" customWidth="1"/>
    <col min="1997" max="1997" width="11.85546875" style="7" bestFit="1" customWidth="1"/>
    <col min="1998" max="1998" width="10.5703125" style="7" bestFit="1" customWidth="1"/>
    <col min="1999" max="2001" width="11.85546875" style="7" bestFit="1" customWidth="1"/>
    <col min="2002" max="2002" width="10.5703125" style="7" bestFit="1" customWidth="1"/>
    <col min="2003" max="2010" width="11.85546875" style="7" bestFit="1" customWidth="1"/>
    <col min="2011" max="2011" width="10.85546875" style="7" bestFit="1" customWidth="1"/>
    <col min="2012" max="2022" width="11.85546875" style="7" bestFit="1" customWidth="1"/>
    <col min="2023" max="2023" width="10.85546875" style="7" bestFit="1" customWidth="1"/>
    <col min="2024" max="2043" width="11.85546875" style="7" bestFit="1" customWidth="1"/>
    <col min="2044" max="2044" width="10.85546875" style="7" bestFit="1" customWidth="1"/>
    <col min="2045" max="2051" width="11.85546875" style="7" bestFit="1" customWidth="1"/>
    <col min="2052" max="2052" width="10.85546875" style="7" bestFit="1" customWidth="1"/>
    <col min="2053" max="2059" width="11.85546875" style="7" bestFit="1" customWidth="1"/>
    <col min="2060" max="2060" width="10.85546875" style="7" bestFit="1" customWidth="1"/>
    <col min="2061" max="2064" width="11.85546875" style="7" bestFit="1" customWidth="1"/>
    <col min="2065" max="2065" width="10.85546875" style="7" bestFit="1" customWidth="1"/>
    <col min="2066" max="2072" width="11.85546875" style="7" bestFit="1" customWidth="1"/>
    <col min="2073" max="2073" width="10.85546875" style="7" bestFit="1" customWidth="1"/>
    <col min="2074" max="2074" width="11.85546875" style="7" bestFit="1" customWidth="1"/>
    <col min="2075" max="2075" width="10.85546875" style="7" bestFit="1" customWidth="1"/>
    <col min="2076" max="2084" width="11.85546875" style="7" bestFit="1" customWidth="1"/>
    <col min="2085" max="2085" width="10.85546875" style="7" bestFit="1" customWidth="1"/>
    <col min="2086" max="2092" width="11.85546875" style="7" bestFit="1" customWidth="1"/>
    <col min="2093" max="2093" width="10.85546875" style="7" bestFit="1" customWidth="1"/>
    <col min="2094" max="2102" width="11.85546875" style="7" bestFit="1" customWidth="1"/>
    <col min="2103" max="2103" width="10.5703125" style="7" bestFit="1" customWidth="1"/>
    <col min="2104" max="2105" width="11.85546875" style="7" bestFit="1" customWidth="1"/>
    <col min="2106" max="2106" width="10.5703125" style="7" bestFit="1" customWidth="1"/>
    <col min="2107" max="2109" width="11.85546875" style="7" bestFit="1" customWidth="1"/>
    <col min="2110" max="2110" width="10.85546875" style="7" bestFit="1" customWidth="1"/>
    <col min="2111" max="2116" width="11.85546875" style="7" bestFit="1" customWidth="1"/>
    <col min="2117" max="2117" width="10.5703125" style="7" bestFit="1" customWidth="1"/>
    <col min="2118" max="2120" width="11.85546875" style="7" bestFit="1" customWidth="1"/>
    <col min="2121" max="2122" width="10.85546875" style="7" bestFit="1" customWidth="1"/>
    <col min="2123" max="2133" width="11.85546875" style="7" bestFit="1" customWidth="1"/>
    <col min="2134" max="2134" width="10.85546875" style="7" bestFit="1" customWidth="1"/>
    <col min="2135" max="2137" width="11.85546875" style="7" bestFit="1" customWidth="1"/>
    <col min="2138" max="2138" width="10.5703125" style="7" bestFit="1" customWidth="1"/>
    <col min="2139" max="2153" width="11.85546875" style="7" bestFit="1" customWidth="1"/>
    <col min="2154" max="2154" width="10.85546875" style="7" bestFit="1" customWidth="1"/>
    <col min="2155" max="2158" width="11.85546875" style="7" bestFit="1" customWidth="1"/>
    <col min="2159" max="2159" width="10.85546875" style="7" bestFit="1" customWidth="1"/>
    <col min="2160" max="2161" width="11.85546875" style="7" bestFit="1" customWidth="1"/>
    <col min="2162" max="2163" width="10.85546875" style="7" bestFit="1" customWidth="1"/>
    <col min="2164" max="2179" width="11.85546875" style="7" bestFit="1" customWidth="1"/>
    <col min="2180" max="2180" width="10.5703125" style="7" bestFit="1" customWidth="1"/>
    <col min="2181" max="2183" width="11.85546875" style="7" bestFit="1" customWidth="1"/>
    <col min="2184" max="2184" width="10.85546875" style="7" bestFit="1" customWidth="1"/>
    <col min="2185" max="2191" width="11.85546875" style="7" bestFit="1" customWidth="1"/>
    <col min="2192" max="2192" width="10.85546875" style="7" bestFit="1" customWidth="1"/>
    <col min="2193" max="2213" width="11.85546875" style="7" bestFit="1" customWidth="1"/>
    <col min="2214" max="2214" width="10.85546875" style="7" bestFit="1" customWidth="1"/>
    <col min="2215" max="2231" width="11.85546875" style="7" bestFit="1" customWidth="1"/>
    <col min="2232" max="2232" width="10.5703125" style="7" bestFit="1" customWidth="1"/>
    <col min="2233" max="2236" width="11.85546875" style="7" bestFit="1" customWidth="1"/>
    <col min="2237" max="2237" width="10.85546875" style="7" bestFit="1" customWidth="1"/>
    <col min="2238" max="2239" width="11.85546875" style="7" bestFit="1" customWidth="1"/>
    <col min="2240" max="2240" width="10.5703125" style="7" bestFit="1" customWidth="1"/>
    <col min="2241" max="2242" width="11.85546875" style="7" bestFit="1" customWidth="1"/>
    <col min="2243" max="2243" width="10.5703125" style="7" bestFit="1" customWidth="1"/>
    <col min="2244" max="2248" width="11.85546875" style="7" bestFit="1" customWidth="1"/>
    <col min="2249" max="2249" width="10.85546875" style="7" bestFit="1" customWidth="1"/>
    <col min="2250" max="2256" width="11.85546875" style="7" bestFit="1" customWidth="1"/>
    <col min="2257" max="2258" width="10.85546875" style="7" bestFit="1" customWidth="1"/>
    <col min="2259" max="2259" width="11.85546875" style="7" bestFit="1" customWidth="1"/>
    <col min="2260" max="2260" width="10.5703125" style="7" bestFit="1" customWidth="1"/>
    <col min="2261" max="2271" width="11.85546875" style="7" bestFit="1" customWidth="1"/>
    <col min="2272" max="2272" width="10.5703125" style="7" bestFit="1" customWidth="1"/>
    <col min="2273" max="2275" width="11.85546875" style="7" bestFit="1" customWidth="1"/>
    <col min="2276" max="2276" width="10.5703125" style="7" bestFit="1" customWidth="1"/>
    <col min="2277" max="2277" width="10.85546875" style="7" bestFit="1" customWidth="1"/>
    <col min="2278" max="2283" width="11.85546875" style="7" bestFit="1" customWidth="1"/>
    <col min="2284" max="2284" width="11.5703125" style="7" bestFit="1" customWidth="1"/>
    <col min="2285" max="2290" width="11.85546875" style="7" bestFit="1" customWidth="1"/>
    <col min="2291" max="2291" width="11.5703125" style="7" bestFit="1" customWidth="1"/>
    <col min="2292" max="2296" width="11.85546875" style="7" bestFit="1" customWidth="1"/>
    <col min="2297" max="2297" width="11.5703125" style="7" bestFit="1" customWidth="1"/>
    <col min="2298" max="2305" width="11.85546875" style="7" bestFit="1" customWidth="1"/>
    <col min="2306" max="2306" width="11.5703125" style="7" bestFit="1" customWidth="1"/>
    <col min="2307" max="2313" width="11.85546875" style="7" bestFit="1" customWidth="1"/>
    <col min="2314" max="2317" width="13" style="7" bestFit="1" customWidth="1"/>
    <col min="2318" max="2318" width="9.85546875" style="7" bestFit="1" customWidth="1"/>
    <col min="2319" max="2319" width="14" style="7" bestFit="1" customWidth="1"/>
    <col min="2320" max="16384" width="11.42578125" style="7"/>
  </cols>
  <sheetData>
    <row r="1" spans="1:15" ht="15" customHeight="1" x14ac:dyDescent="0.25"/>
    <row r="2" spans="1:15" ht="15" customHeight="1" x14ac:dyDescent="0.25">
      <c r="A2" s="7" t="s">
        <v>611</v>
      </c>
    </row>
    <row r="3" spans="1:15" ht="15" customHeight="1" x14ac:dyDescent="0.25"/>
    <row r="4" spans="1:15" ht="30" customHeight="1" x14ac:dyDescent="0.25">
      <c r="A4" s="41" t="s">
        <v>176</v>
      </c>
      <c r="B4" s="35" t="s">
        <v>177</v>
      </c>
      <c r="C4" s="35" t="s">
        <v>178</v>
      </c>
      <c r="D4" s="35" t="s">
        <v>179</v>
      </c>
      <c r="E4" s="35" t="s">
        <v>180</v>
      </c>
      <c r="F4" s="35" t="s">
        <v>181</v>
      </c>
    </row>
    <row r="5" spans="1:15" ht="15" customHeight="1" x14ac:dyDescent="0.25">
      <c r="A5" s="36" t="s">
        <v>14</v>
      </c>
      <c r="B5" s="37">
        <v>7731937119.4500017</v>
      </c>
      <c r="C5" s="38">
        <v>0.17913192602701669</v>
      </c>
      <c r="D5" s="39">
        <v>146</v>
      </c>
      <c r="E5" s="38">
        <v>5.6765163297045104E-2</v>
      </c>
      <c r="F5" s="37">
        <v>5197661341.4100018</v>
      </c>
      <c r="G5" s="9"/>
      <c r="K5" s="8"/>
      <c r="L5" s="8"/>
      <c r="M5" s="8"/>
      <c r="N5" s="10"/>
      <c r="O5" s="9"/>
    </row>
    <row r="6" spans="1:15" ht="15" customHeight="1" x14ac:dyDescent="0.25">
      <c r="A6" s="36" t="s">
        <v>38</v>
      </c>
      <c r="B6" s="37">
        <v>5595397946.1799974</v>
      </c>
      <c r="C6" s="38">
        <v>0.12963302669203994</v>
      </c>
      <c r="D6" s="39">
        <v>86</v>
      </c>
      <c r="E6" s="38">
        <v>3.3437013996889579E-2</v>
      </c>
      <c r="F6" s="37">
        <v>3765274362.8699994</v>
      </c>
      <c r="G6" s="9"/>
      <c r="K6" s="8"/>
      <c r="L6" s="8"/>
      <c r="M6" s="8"/>
      <c r="N6" s="10"/>
      <c r="O6" s="9"/>
    </row>
    <row r="7" spans="1:15" ht="15" customHeight="1" x14ac:dyDescent="0.25">
      <c r="A7" s="36" t="s">
        <v>21</v>
      </c>
      <c r="B7" s="37">
        <v>4564406206.7099981</v>
      </c>
      <c r="C7" s="38">
        <v>0.10574722250661449</v>
      </c>
      <c r="D7" s="39">
        <v>186</v>
      </c>
      <c r="E7" s="38">
        <v>7.2317262830482121E-2</v>
      </c>
      <c r="F7" s="37">
        <v>2080570659.8300014</v>
      </c>
      <c r="G7" s="9"/>
      <c r="K7" s="8"/>
      <c r="L7" s="8"/>
      <c r="M7" s="8"/>
      <c r="N7" s="10"/>
      <c r="O7" s="9"/>
    </row>
    <row r="8" spans="1:15" ht="15" customHeight="1" x14ac:dyDescent="0.25">
      <c r="A8" s="36" t="s">
        <v>27</v>
      </c>
      <c r="B8" s="37">
        <v>2684823325.4899993</v>
      </c>
      <c r="C8" s="38">
        <v>6.2201433600315437E-2</v>
      </c>
      <c r="D8" s="39">
        <v>142</v>
      </c>
      <c r="E8" s="38">
        <v>5.52099533437014E-2</v>
      </c>
      <c r="F8" s="37">
        <v>1300290482.4499998</v>
      </c>
      <c r="G8" s="9"/>
      <c r="K8" s="8"/>
      <c r="L8" s="8"/>
      <c r="M8" s="8"/>
      <c r="N8" s="10"/>
      <c r="O8" s="9"/>
    </row>
    <row r="9" spans="1:15" ht="15" customHeight="1" x14ac:dyDescent="0.25">
      <c r="A9" s="36" t="s">
        <v>33</v>
      </c>
      <c r="B9" s="37">
        <v>2547873903.7700009</v>
      </c>
      <c r="C9" s="38">
        <v>5.9028617616171154E-2</v>
      </c>
      <c r="D9" s="39">
        <v>127</v>
      </c>
      <c r="E9" s="38">
        <v>4.9377916018662517E-2</v>
      </c>
      <c r="F9" s="37">
        <v>1175216993.6200004</v>
      </c>
      <c r="G9" s="9"/>
      <c r="K9" s="8"/>
      <c r="L9" s="8"/>
      <c r="M9" s="8"/>
      <c r="N9" s="10"/>
      <c r="O9" s="9"/>
    </row>
    <row r="10" spans="1:15" ht="15" customHeight="1" x14ac:dyDescent="0.25">
      <c r="A10" s="36" t="s">
        <v>26</v>
      </c>
      <c r="B10" s="37">
        <v>2190966443.8000011</v>
      </c>
      <c r="C10" s="38">
        <v>5.0759859123941695E-2</v>
      </c>
      <c r="D10" s="39">
        <v>364</v>
      </c>
      <c r="E10" s="38">
        <v>0.14152410575427682</v>
      </c>
      <c r="F10" s="37">
        <v>804006695.09000003</v>
      </c>
      <c r="G10" s="9"/>
      <c r="K10" s="8"/>
      <c r="L10" s="8"/>
      <c r="M10" s="8"/>
      <c r="N10" s="10"/>
      <c r="O10" s="9"/>
    </row>
    <row r="11" spans="1:15" ht="15" customHeight="1" x14ac:dyDescent="0.25">
      <c r="A11" s="36" t="s">
        <v>8</v>
      </c>
      <c r="B11" s="37">
        <v>1922141393.6599998</v>
      </c>
      <c r="C11" s="38">
        <v>4.4531775753378376E-2</v>
      </c>
      <c r="D11" s="39">
        <v>331</v>
      </c>
      <c r="E11" s="38">
        <v>0.12869362363919129</v>
      </c>
      <c r="F11" s="37">
        <v>950959634.91000044</v>
      </c>
      <c r="G11" s="9"/>
      <c r="K11" s="8"/>
      <c r="L11" s="8"/>
      <c r="M11" s="8"/>
      <c r="N11" s="10"/>
      <c r="O11" s="9"/>
    </row>
    <row r="12" spans="1:15" ht="15" customHeight="1" x14ac:dyDescent="0.25">
      <c r="A12" s="36" t="s">
        <v>12</v>
      </c>
      <c r="B12" s="37">
        <v>1910407644.3800018</v>
      </c>
      <c r="C12" s="38">
        <v>4.4259930667784393E-2</v>
      </c>
      <c r="D12" s="39">
        <v>188</v>
      </c>
      <c r="E12" s="38">
        <v>7.3094867807153963E-2</v>
      </c>
      <c r="F12" s="37">
        <v>1014732758.8199998</v>
      </c>
      <c r="G12" s="9"/>
      <c r="K12" s="8"/>
      <c r="L12" s="8"/>
      <c r="M12" s="8"/>
      <c r="N12" s="10"/>
      <c r="O12" s="9"/>
    </row>
    <row r="13" spans="1:15" ht="15" customHeight="1" x14ac:dyDescent="0.25">
      <c r="A13" s="36" t="s">
        <v>18</v>
      </c>
      <c r="B13" s="37">
        <v>1294980827.3799996</v>
      </c>
      <c r="C13" s="38">
        <v>3.0001848979488328E-2</v>
      </c>
      <c r="D13" s="39">
        <v>27</v>
      </c>
      <c r="E13" s="38">
        <v>1.0497667185069984E-2</v>
      </c>
      <c r="F13" s="37">
        <v>341454088.67000008</v>
      </c>
      <c r="G13" s="9"/>
      <c r="K13" s="8"/>
      <c r="L13" s="8"/>
      <c r="M13" s="8"/>
      <c r="N13" s="10"/>
      <c r="O13" s="9"/>
    </row>
    <row r="14" spans="1:15" ht="15" customHeight="1" x14ac:dyDescent="0.25">
      <c r="A14" s="36" t="s">
        <v>40</v>
      </c>
      <c r="B14" s="37">
        <v>1288639519.1399996</v>
      </c>
      <c r="C14" s="38">
        <v>2.9854934856802989E-2</v>
      </c>
      <c r="D14" s="39">
        <v>50</v>
      </c>
      <c r="E14" s="38">
        <v>1.9440124416796267E-2</v>
      </c>
      <c r="F14" s="37">
        <v>737478944.35999978</v>
      </c>
      <c r="G14" s="9"/>
      <c r="K14" s="8"/>
      <c r="L14" s="8"/>
      <c r="M14" s="8"/>
      <c r="N14" s="10"/>
      <c r="O14" s="9"/>
    </row>
    <row r="15" spans="1:15" ht="15" customHeight="1" x14ac:dyDescent="0.25">
      <c r="A15" s="36" t="s">
        <v>25</v>
      </c>
      <c r="B15" s="37">
        <v>1252851267.1499999</v>
      </c>
      <c r="C15" s="38">
        <v>2.9025800008825219E-2</v>
      </c>
      <c r="D15" s="39">
        <v>50</v>
      </c>
      <c r="E15" s="38">
        <v>1.9440124416796267E-2</v>
      </c>
      <c r="F15" s="37">
        <v>480197182.66999996</v>
      </c>
      <c r="G15" s="9"/>
      <c r="K15" s="8"/>
      <c r="L15" s="8"/>
      <c r="M15" s="8"/>
      <c r="N15" s="10"/>
      <c r="O15" s="9"/>
    </row>
    <row r="16" spans="1:15" ht="15" customHeight="1" x14ac:dyDescent="0.25">
      <c r="A16" s="36" t="s">
        <v>19</v>
      </c>
      <c r="B16" s="37">
        <v>1167583119.8800008</v>
      </c>
      <c r="C16" s="38">
        <v>2.70503251422737E-2</v>
      </c>
      <c r="D16" s="39">
        <v>85</v>
      </c>
      <c r="E16" s="38">
        <v>3.3048211508553652E-2</v>
      </c>
      <c r="F16" s="37">
        <v>310335418.43999988</v>
      </c>
      <c r="G16" s="9"/>
      <c r="K16" s="8"/>
      <c r="L16" s="8"/>
      <c r="M16" s="8"/>
      <c r="N16" s="10"/>
      <c r="O16" s="9"/>
    </row>
    <row r="17" spans="1:15" ht="15" customHeight="1" x14ac:dyDescent="0.25">
      <c r="A17" s="36" t="s">
        <v>60</v>
      </c>
      <c r="B17" s="37">
        <v>1105568350.3400002</v>
      </c>
      <c r="C17" s="38">
        <v>2.5613579739640097E-2</v>
      </c>
      <c r="D17" s="39">
        <v>27</v>
      </c>
      <c r="E17" s="38">
        <v>1.0497667185069984E-2</v>
      </c>
      <c r="F17" s="37">
        <v>651443248.47000003</v>
      </c>
      <c r="G17" s="9"/>
      <c r="K17" s="8"/>
      <c r="L17" s="8"/>
      <c r="M17" s="8"/>
      <c r="N17" s="10"/>
      <c r="O17" s="9"/>
    </row>
    <row r="18" spans="1:15" ht="15" customHeight="1" x14ac:dyDescent="0.25">
      <c r="A18" s="36" t="s">
        <v>10</v>
      </c>
      <c r="B18" s="37">
        <v>1036621050.0499997</v>
      </c>
      <c r="C18" s="38">
        <v>2.4016222893030174E-2</v>
      </c>
      <c r="D18" s="39">
        <v>90</v>
      </c>
      <c r="E18" s="38">
        <v>3.4992223950233284E-2</v>
      </c>
      <c r="F18" s="37">
        <v>512990840.4199996</v>
      </c>
      <c r="G18" s="9"/>
      <c r="K18" s="8"/>
      <c r="L18" s="8"/>
      <c r="M18" s="8"/>
      <c r="N18" s="10"/>
      <c r="O18" s="9"/>
    </row>
    <row r="19" spans="1:15" ht="15" customHeight="1" x14ac:dyDescent="0.25">
      <c r="A19" s="36" t="s">
        <v>34</v>
      </c>
      <c r="B19" s="37">
        <v>978326764.65999985</v>
      </c>
      <c r="C19" s="38">
        <v>2.2665672900582478E-2</v>
      </c>
      <c r="D19" s="39">
        <v>42</v>
      </c>
      <c r="E19" s="38">
        <v>1.6329704510108865E-2</v>
      </c>
      <c r="F19" s="37">
        <v>590722918.9000001</v>
      </c>
      <c r="G19" s="9"/>
      <c r="K19" s="8"/>
      <c r="L19" s="8"/>
      <c r="M19" s="8"/>
      <c r="N19" s="10"/>
      <c r="O19" s="9"/>
    </row>
    <row r="20" spans="1:15" ht="15" customHeight="1" x14ac:dyDescent="0.25">
      <c r="A20" s="36" t="s">
        <v>36</v>
      </c>
      <c r="B20" s="37">
        <v>974720009.65000033</v>
      </c>
      <c r="C20" s="38">
        <v>2.2582112343678368E-2</v>
      </c>
      <c r="D20" s="39">
        <v>84</v>
      </c>
      <c r="E20" s="38">
        <v>3.2659409020217731E-2</v>
      </c>
      <c r="F20" s="37">
        <v>550919513.07000005</v>
      </c>
      <c r="G20" s="9"/>
      <c r="K20" s="8"/>
      <c r="L20" s="8"/>
      <c r="M20" s="8"/>
      <c r="N20" s="10"/>
      <c r="O20" s="9"/>
    </row>
    <row r="21" spans="1:15" ht="15" customHeight="1" x14ac:dyDescent="0.25">
      <c r="A21" s="36" t="s">
        <v>20</v>
      </c>
      <c r="B21" s="37">
        <v>960992101.86000049</v>
      </c>
      <c r="C21" s="38">
        <v>2.2264067004618641E-2</v>
      </c>
      <c r="D21" s="39">
        <v>162</v>
      </c>
      <c r="E21" s="38">
        <v>6.2986003110419908E-2</v>
      </c>
      <c r="F21" s="37">
        <v>535372825.90999973</v>
      </c>
      <c r="G21" s="9"/>
      <c r="K21" s="8"/>
      <c r="L21" s="8"/>
      <c r="M21" s="8"/>
      <c r="N21" s="10"/>
      <c r="O21" s="9"/>
    </row>
    <row r="22" spans="1:15" ht="15" customHeight="1" x14ac:dyDescent="0.25">
      <c r="A22" s="36" t="s">
        <v>13</v>
      </c>
      <c r="B22" s="37">
        <v>923674066.76000011</v>
      </c>
      <c r="C22" s="38">
        <v>2.1399490456758357E-2</v>
      </c>
      <c r="D22" s="39">
        <v>36</v>
      </c>
      <c r="E22" s="38">
        <v>1.3996889580093312E-2</v>
      </c>
      <c r="F22" s="37">
        <v>221166316.78999999</v>
      </c>
      <c r="G22" s="9"/>
      <c r="K22" s="8"/>
      <c r="L22" s="8"/>
      <c r="M22" s="8"/>
      <c r="N22" s="10"/>
      <c r="O22" s="9"/>
    </row>
    <row r="23" spans="1:15" ht="15" customHeight="1" x14ac:dyDescent="0.25">
      <c r="A23" s="36" t="s">
        <v>23</v>
      </c>
      <c r="B23" s="37">
        <v>845410473.0599997</v>
      </c>
      <c r="C23" s="38">
        <v>1.9586295644036675E-2</v>
      </c>
      <c r="D23" s="39">
        <v>110</v>
      </c>
      <c r="E23" s="38">
        <v>4.2768273716951785E-2</v>
      </c>
      <c r="F23" s="37">
        <v>348909463.3299998</v>
      </c>
      <c r="G23" s="9"/>
      <c r="K23" s="8"/>
      <c r="L23" s="8"/>
      <c r="M23" s="8"/>
      <c r="N23" s="10"/>
      <c r="O23" s="9"/>
    </row>
    <row r="24" spans="1:15" ht="15" customHeight="1" x14ac:dyDescent="0.25">
      <c r="A24" s="36" t="s">
        <v>16</v>
      </c>
      <c r="B24" s="37">
        <v>523183682.44999999</v>
      </c>
      <c r="C24" s="38">
        <v>1.2121011753629228E-2</v>
      </c>
      <c r="D24" s="39">
        <v>90</v>
      </c>
      <c r="E24" s="38">
        <v>3.4992223950233284E-2</v>
      </c>
      <c r="F24" s="37">
        <v>225591117.15000001</v>
      </c>
      <c r="G24" s="9"/>
      <c r="K24" s="8"/>
      <c r="L24" s="8"/>
      <c r="M24" s="8"/>
      <c r="N24" s="10"/>
      <c r="O24" s="9"/>
    </row>
    <row r="25" spans="1:15" ht="15" customHeight="1" x14ac:dyDescent="0.25">
      <c r="A25" s="36" t="s">
        <v>57</v>
      </c>
      <c r="B25" s="37">
        <v>515998278.49000025</v>
      </c>
      <c r="C25" s="38">
        <v>1.195454179522785E-2</v>
      </c>
      <c r="D25" s="39">
        <v>41</v>
      </c>
      <c r="E25" s="38">
        <v>1.5940902021772941E-2</v>
      </c>
      <c r="F25" s="37">
        <v>204879818.94999999</v>
      </c>
      <c r="G25" s="9"/>
      <c r="K25" s="8"/>
      <c r="L25" s="8"/>
      <c r="M25" s="8"/>
      <c r="N25" s="10"/>
      <c r="O25" s="9"/>
    </row>
    <row r="26" spans="1:15" ht="15" customHeight="1" x14ac:dyDescent="0.25">
      <c r="A26" s="36" t="s">
        <v>29</v>
      </c>
      <c r="B26" s="37">
        <v>504276727.0800001</v>
      </c>
      <c r="C26" s="38">
        <v>1.1682979307372623E-2</v>
      </c>
      <c r="D26" s="39">
        <v>53</v>
      </c>
      <c r="E26" s="38">
        <v>2.0606531881804044E-2</v>
      </c>
      <c r="F26" s="37">
        <v>163104341.69999996</v>
      </c>
      <c r="G26" s="9"/>
      <c r="K26" s="8"/>
      <c r="L26" s="8"/>
      <c r="M26" s="8"/>
      <c r="N26" s="10"/>
      <c r="O26" s="9"/>
    </row>
    <row r="27" spans="1:15" ht="15" customHeight="1" x14ac:dyDescent="0.25">
      <c r="A27" s="36" t="s">
        <v>51</v>
      </c>
      <c r="B27" s="37">
        <v>344067984.04999995</v>
      </c>
      <c r="C27" s="38">
        <v>7.9712961596735722E-3</v>
      </c>
      <c r="D27" s="39">
        <v>38</v>
      </c>
      <c r="E27" s="38">
        <v>1.4774494556765163E-2</v>
      </c>
      <c r="F27" s="37">
        <v>175775336.16000006</v>
      </c>
      <c r="G27" s="9"/>
      <c r="K27" s="8"/>
      <c r="L27" s="8"/>
      <c r="M27" s="8"/>
      <c r="N27" s="10"/>
      <c r="O27" s="9"/>
    </row>
    <row r="28" spans="1:15" ht="15" customHeight="1" x14ac:dyDescent="0.25">
      <c r="A28" s="36" t="s">
        <v>55</v>
      </c>
      <c r="B28" s="37">
        <v>182039577.61999997</v>
      </c>
      <c r="C28" s="38">
        <v>4.2174554252627948E-3</v>
      </c>
      <c r="D28" s="39">
        <v>10</v>
      </c>
      <c r="E28" s="38">
        <v>3.8880248833592537E-3</v>
      </c>
      <c r="F28" s="37">
        <v>81916873.350000009</v>
      </c>
      <c r="G28" s="9"/>
      <c r="K28" s="8"/>
      <c r="L28" s="8"/>
      <c r="M28" s="8"/>
      <c r="N28" s="10"/>
      <c r="O28" s="9"/>
    </row>
    <row r="29" spans="1:15" ht="15" customHeight="1" x14ac:dyDescent="0.25">
      <c r="A29" s="36" t="s">
        <v>320</v>
      </c>
      <c r="B29" s="37">
        <v>116479523.58</v>
      </c>
      <c r="C29" s="38">
        <v>2.6985736018348421E-3</v>
      </c>
      <c r="D29" s="39">
        <v>7</v>
      </c>
      <c r="E29" s="38">
        <v>2.7216174183514776E-3</v>
      </c>
      <c r="F29" s="37">
        <v>91086922.309999987</v>
      </c>
      <c r="G29" s="9"/>
      <c r="K29" s="8"/>
      <c r="L29" s="8"/>
      <c r="M29" s="8"/>
      <c r="N29" s="10"/>
      <c r="O29" s="9"/>
    </row>
    <row r="30" spans="1:15" ht="15" customHeight="1" x14ac:dyDescent="0.25">
      <c r="A30" s="36" t="s">
        <v>593</v>
      </c>
      <c r="B30" s="37">
        <v>43163367306.640083</v>
      </c>
      <c r="C30" s="40">
        <v>1</v>
      </c>
      <c r="D30" s="39">
        <v>2572</v>
      </c>
      <c r="E30" s="40">
        <v>1</v>
      </c>
      <c r="F30" s="37">
        <v>22512058099.649982</v>
      </c>
      <c r="K30" s="8"/>
      <c r="L30" s="8"/>
      <c r="M30" s="8"/>
      <c r="N30" s="10"/>
      <c r="O30" s="9"/>
    </row>
    <row r="31" spans="1:15" ht="15" customHeight="1" x14ac:dyDescent="0.25">
      <c r="A31" s="11"/>
      <c r="B31" s="11"/>
      <c r="C31" s="11"/>
      <c r="D31" s="11"/>
      <c r="E31" s="11"/>
      <c r="F31" s="11"/>
      <c r="G31" s="12"/>
      <c r="J31" s="7"/>
    </row>
    <row r="32" spans="1:15" ht="15" customHeight="1" x14ac:dyDescent="0.25">
      <c r="J32" s="7"/>
    </row>
    <row r="33" spans="1:17" ht="15" customHeight="1" x14ac:dyDescent="0.25">
      <c r="J33" s="7"/>
    </row>
    <row r="34" spans="1:17" ht="15" customHeight="1" x14ac:dyDescent="0.25">
      <c r="A34" s="7" t="s">
        <v>612</v>
      </c>
      <c r="J34" s="7"/>
    </row>
    <row r="35" spans="1:17" ht="15" customHeight="1" x14ac:dyDescent="0.25"/>
    <row r="36" spans="1:17" s="13" customFormat="1" ht="30" customHeight="1" x14ac:dyDescent="0.25">
      <c r="A36" s="34" t="s">
        <v>182</v>
      </c>
      <c r="B36" s="35" t="s">
        <v>183</v>
      </c>
      <c r="C36" s="35" t="s">
        <v>184</v>
      </c>
      <c r="D36" s="35" t="s">
        <v>185</v>
      </c>
      <c r="E36" s="35" t="s">
        <v>180</v>
      </c>
      <c r="F36" s="35" t="s">
        <v>181</v>
      </c>
      <c r="G36" s="35" t="s">
        <v>186</v>
      </c>
      <c r="I36" s="7"/>
    </row>
    <row r="37" spans="1:17" ht="15" customHeight="1" x14ac:dyDescent="0.25">
      <c r="A37" s="39" t="s">
        <v>274</v>
      </c>
      <c r="B37" s="37">
        <v>15930268255.490002</v>
      </c>
      <c r="C37" s="38">
        <v>0.36906917253046095</v>
      </c>
      <c r="D37" s="39">
        <v>387</v>
      </c>
      <c r="E37" s="38">
        <v>0.15046656298600311</v>
      </c>
      <c r="F37" s="37">
        <v>7302451392.5900021</v>
      </c>
      <c r="G37" s="38">
        <v>0.32437955518174239</v>
      </c>
      <c r="H37" s="14"/>
    </row>
    <row r="38" spans="1:17" ht="15" customHeight="1" x14ac:dyDescent="0.25">
      <c r="A38" s="39" t="s">
        <v>273</v>
      </c>
      <c r="B38" s="37">
        <v>17518846184.129974</v>
      </c>
      <c r="C38" s="38">
        <v>0.40587301865660863</v>
      </c>
      <c r="D38" s="39">
        <v>339</v>
      </c>
      <c r="E38" s="38">
        <v>0.13180404354587869</v>
      </c>
      <c r="F38" s="37">
        <v>10860902491.579998</v>
      </c>
      <c r="G38" s="38">
        <v>0.4824482259020495</v>
      </c>
      <c r="H38" s="14"/>
    </row>
    <row r="39" spans="1:17" ht="15" customHeight="1" x14ac:dyDescent="0.25">
      <c r="A39" s="39" t="s">
        <v>272</v>
      </c>
      <c r="B39" s="37">
        <v>9714252867.0200119</v>
      </c>
      <c r="C39" s="45">
        <v>0.22505780881292856</v>
      </c>
      <c r="D39" s="39">
        <v>1846</v>
      </c>
      <c r="E39" s="38">
        <v>0.71772939346811815</v>
      </c>
      <c r="F39" s="37">
        <v>4348704215.4800091</v>
      </c>
      <c r="G39" s="38">
        <v>0.19317221891620931</v>
      </c>
      <c r="H39" s="14"/>
    </row>
    <row r="40" spans="1:17" ht="15" customHeight="1" x14ac:dyDescent="0.25">
      <c r="A40" s="44" t="s">
        <v>593</v>
      </c>
      <c r="B40" s="42">
        <v>43163367306.640068</v>
      </c>
      <c r="C40" s="43">
        <v>1</v>
      </c>
      <c r="D40" s="44">
        <v>2572</v>
      </c>
      <c r="E40" s="43">
        <v>1</v>
      </c>
      <c r="F40" s="42">
        <v>22512058099.649982</v>
      </c>
      <c r="G40" s="43">
        <v>1</v>
      </c>
    </row>
    <row r="41" spans="1:17" ht="15" customHeight="1" x14ac:dyDescent="0.25">
      <c r="A41"/>
      <c r="B41"/>
      <c r="C41"/>
      <c r="D41"/>
      <c r="E41"/>
      <c r="F41"/>
      <c r="G41"/>
    </row>
    <row r="42" spans="1:17" ht="15" customHeight="1" x14ac:dyDescent="0.25">
      <c r="A42"/>
      <c r="B42"/>
      <c r="C42"/>
      <c r="D42"/>
      <c r="E42"/>
      <c r="F42"/>
      <c r="G42"/>
    </row>
    <row r="43" spans="1:17" ht="15" customHeight="1" x14ac:dyDescent="0.25">
      <c r="A43"/>
      <c r="B43"/>
      <c r="C43"/>
      <c r="D43"/>
      <c r="E43"/>
      <c r="F43"/>
      <c r="G43"/>
    </row>
    <row r="44" spans="1:17" ht="15" customHeight="1" x14ac:dyDescent="0.25">
      <c r="A44" s="7" t="s">
        <v>613</v>
      </c>
      <c r="B44" s="15"/>
      <c r="C44" s="16"/>
      <c r="E44" s="16"/>
      <c r="F44" s="15"/>
    </row>
    <row r="45" spans="1:17" ht="15" customHeight="1" x14ac:dyDescent="0.25">
      <c r="B45" s="15"/>
      <c r="C45" s="16"/>
      <c r="E45" s="16"/>
      <c r="F45" s="15"/>
      <c r="G45" s="15"/>
    </row>
    <row r="46" spans="1:17" ht="16.5" customHeight="1" x14ac:dyDescent="0.25">
      <c r="B46" s="33" t="s">
        <v>187</v>
      </c>
      <c r="C46" s="13"/>
      <c r="G46" s="8"/>
      <c r="H46" s="8"/>
      <c r="I46" s="8"/>
      <c r="J46"/>
      <c r="K46"/>
      <c r="L46"/>
      <c r="M46"/>
      <c r="N46"/>
      <c r="O46"/>
      <c r="P46"/>
      <c r="Q46"/>
    </row>
    <row r="47" spans="1:17" ht="30" customHeight="1" x14ac:dyDescent="0.25">
      <c r="A47" s="46"/>
      <c r="B47" s="49" t="s">
        <v>188</v>
      </c>
      <c r="C47" s="50"/>
      <c r="D47" s="51"/>
      <c r="E47" s="52" t="s">
        <v>177</v>
      </c>
      <c r="F47" s="53"/>
      <c r="G47" s="54"/>
      <c r="H47" s="35" t="s">
        <v>189</v>
      </c>
      <c r="I47" s="35" t="s">
        <v>190</v>
      </c>
      <c r="J47" s="18"/>
      <c r="K47" s="18"/>
      <c r="L47" s="18"/>
      <c r="M47" s="18"/>
      <c r="N47"/>
      <c r="O47"/>
      <c r="P47"/>
      <c r="Q47"/>
    </row>
    <row r="48" spans="1:17" ht="16.5" customHeight="1" x14ac:dyDescent="0.25">
      <c r="A48" s="47" t="s">
        <v>191</v>
      </c>
      <c r="B48" s="48" t="s">
        <v>274</v>
      </c>
      <c r="C48" s="48" t="s">
        <v>273</v>
      </c>
      <c r="D48" s="48" t="s">
        <v>272</v>
      </c>
      <c r="E48" s="48" t="s">
        <v>274</v>
      </c>
      <c r="F48" s="48" t="s">
        <v>273</v>
      </c>
      <c r="G48" s="48" t="s">
        <v>272</v>
      </c>
      <c r="H48" s="56"/>
      <c r="I48" s="56"/>
      <c r="J48" s="89" t="s">
        <v>644</v>
      </c>
      <c r="K48" s="89" t="s">
        <v>645</v>
      </c>
      <c r="L48"/>
      <c r="M48"/>
      <c r="N48"/>
      <c r="O48"/>
      <c r="P48"/>
      <c r="Q48"/>
    </row>
    <row r="49" spans="1:17" ht="15" customHeight="1" x14ac:dyDescent="0.25">
      <c r="A49" s="92" t="s">
        <v>279</v>
      </c>
      <c r="B49" s="39">
        <v>70</v>
      </c>
      <c r="C49" s="39">
        <v>42</v>
      </c>
      <c r="D49" s="39">
        <v>443</v>
      </c>
      <c r="E49" s="37">
        <v>2775637802.7400002</v>
      </c>
      <c r="F49" s="37">
        <v>612288765.26999986</v>
      </c>
      <c r="G49" s="37">
        <v>4568840298.5000057</v>
      </c>
      <c r="H49" s="39">
        <v>555</v>
      </c>
      <c r="I49" s="37">
        <v>7956766866.5100012</v>
      </c>
      <c r="J49" s="26">
        <f>H49/H$64</f>
        <v>0.21578538102643857</v>
      </c>
      <c r="K49" s="27">
        <f>I49/I$64</f>
        <v>0.18434073528100259</v>
      </c>
      <c r="L49"/>
      <c r="M49"/>
      <c r="N49"/>
      <c r="O49"/>
      <c r="P49"/>
      <c r="Q49"/>
    </row>
    <row r="50" spans="1:17" ht="15" customHeight="1" x14ac:dyDescent="0.25">
      <c r="A50" s="92" t="s">
        <v>158</v>
      </c>
      <c r="B50" s="39">
        <v>85</v>
      </c>
      <c r="C50" s="39">
        <v>86</v>
      </c>
      <c r="D50" s="39">
        <v>571</v>
      </c>
      <c r="E50" s="37">
        <v>7203767567.7200012</v>
      </c>
      <c r="F50" s="37">
        <v>2258130030.7099991</v>
      </c>
      <c r="G50" s="37">
        <v>2065474696.2200022</v>
      </c>
      <c r="H50" s="39">
        <v>742</v>
      </c>
      <c r="I50" s="37">
        <v>11527372294.649986</v>
      </c>
      <c r="J50" s="26">
        <f t="shared" ref="J50:J63" si="0">H50/H$64</f>
        <v>0.28849144634525659</v>
      </c>
      <c r="K50" s="27">
        <f t="shared" ref="K50:K63" si="1">I50/I$64</f>
        <v>0.26706378612116966</v>
      </c>
      <c r="L50"/>
      <c r="M50"/>
      <c r="N50"/>
      <c r="O50"/>
      <c r="P50"/>
      <c r="Q50"/>
    </row>
    <row r="51" spans="1:17" ht="15" customHeight="1" x14ac:dyDescent="0.25">
      <c r="A51" s="92" t="s">
        <v>157</v>
      </c>
      <c r="B51" s="39">
        <v>60</v>
      </c>
      <c r="C51" s="39">
        <v>54</v>
      </c>
      <c r="D51" s="39">
        <v>246</v>
      </c>
      <c r="E51" s="37">
        <v>725712402.06000006</v>
      </c>
      <c r="F51" s="37">
        <v>605459785.83000004</v>
      </c>
      <c r="G51" s="37">
        <v>902665343.18000031</v>
      </c>
      <c r="H51" s="39">
        <v>360</v>
      </c>
      <c r="I51" s="37">
        <v>2233837531.0699997</v>
      </c>
      <c r="J51" s="26">
        <f t="shared" si="0"/>
        <v>0.13996889580093314</v>
      </c>
      <c r="K51" s="27">
        <f t="shared" si="1"/>
        <v>5.1753087640276862E-2</v>
      </c>
      <c r="L51"/>
      <c r="M51"/>
      <c r="N51"/>
      <c r="O51"/>
      <c r="P51"/>
      <c r="Q51"/>
    </row>
    <row r="52" spans="1:17" ht="15" customHeight="1" x14ac:dyDescent="0.25">
      <c r="A52" s="92" t="s">
        <v>161</v>
      </c>
      <c r="B52" s="39">
        <v>84</v>
      </c>
      <c r="C52" s="39">
        <v>72</v>
      </c>
      <c r="D52" s="39">
        <v>188</v>
      </c>
      <c r="E52" s="37">
        <v>1308650582.4200006</v>
      </c>
      <c r="F52" s="37">
        <v>5968560769.6899948</v>
      </c>
      <c r="G52" s="37">
        <v>707564493.20999968</v>
      </c>
      <c r="H52" s="39">
        <v>344</v>
      </c>
      <c r="I52" s="37">
        <v>7984775845.3199949</v>
      </c>
      <c r="J52" s="26">
        <f t="shared" si="0"/>
        <v>0.13374805598755832</v>
      </c>
      <c r="K52" s="27">
        <f t="shared" si="1"/>
        <v>0.18498964153085592</v>
      </c>
      <c r="L52"/>
      <c r="M52"/>
      <c r="N52"/>
      <c r="O52"/>
      <c r="P52"/>
      <c r="Q52"/>
    </row>
    <row r="53" spans="1:17" ht="15" customHeight="1" x14ac:dyDescent="0.25">
      <c r="A53" s="92" t="s">
        <v>159</v>
      </c>
      <c r="B53" s="39">
        <v>10</v>
      </c>
      <c r="C53" s="39">
        <v>35</v>
      </c>
      <c r="D53" s="39">
        <v>41</v>
      </c>
      <c r="E53" s="37">
        <v>339095022.52999997</v>
      </c>
      <c r="F53" s="37">
        <v>3818911627.9500008</v>
      </c>
      <c r="G53" s="37">
        <v>385701537.35000008</v>
      </c>
      <c r="H53" s="39">
        <v>86</v>
      </c>
      <c r="I53" s="37">
        <v>4543708187.8300018</v>
      </c>
      <c r="J53" s="26">
        <f t="shared" si="0"/>
        <v>3.3437013996889579E-2</v>
      </c>
      <c r="K53" s="27">
        <f t="shared" si="1"/>
        <v>0.10526769507000504</v>
      </c>
      <c r="L53"/>
      <c r="M53"/>
      <c r="N53"/>
      <c r="O53"/>
      <c r="P53"/>
      <c r="Q53"/>
    </row>
    <row r="54" spans="1:17" ht="15" customHeight="1" x14ac:dyDescent="0.25">
      <c r="A54" s="92" t="s">
        <v>160</v>
      </c>
      <c r="B54" s="39">
        <v>29</v>
      </c>
      <c r="C54" s="39">
        <v>8</v>
      </c>
      <c r="D54" s="39">
        <v>26</v>
      </c>
      <c r="E54" s="37">
        <v>463520664.18000001</v>
      </c>
      <c r="F54" s="37">
        <v>18818215.75</v>
      </c>
      <c r="G54" s="37">
        <v>36813427.620000005</v>
      </c>
      <c r="H54" s="39">
        <v>63</v>
      </c>
      <c r="I54" s="37">
        <v>519152307.54999983</v>
      </c>
      <c r="J54" s="26">
        <f t="shared" si="0"/>
        <v>2.4494556765163298E-2</v>
      </c>
      <c r="K54" s="27">
        <f t="shared" si="1"/>
        <v>1.2027613690606034E-2</v>
      </c>
      <c r="L54"/>
      <c r="M54"/>
      <c r="N54"/>
      <c r="O54"/>
      <c r="P54"/>
      <c r="Q54"/>
    </row>
    <row r="55" spans="1:17" ht="15" customHeight="1" x14ac:dyDescent="0.25">
      <c r="A55" s="92" t="s">
        <v>250</v>
      </c>
      <c r="B55" s="39">
        <v>12</v>
      </c>
      <c r="C55" s="39"/>
      <c r="D55" s="39"/>
      <c r="E55" s="37">
        <v>18490658.859999999</v>
      </c>
      <c r="F55" s="37"/>
      <c r="G55" s="37"/>
      <c r="H55" s="39">
        <v>12</v>
      </c>
      <c r="I55" s="37">
        <v>18490658.859999999</v>
      </c>
      <c r="J55" s="26">
        <f t="shared" si="0"/>
        <v>4.6656298600311046E-3</v>
      </c>
      <c r="K55" s="27">
        <f t="shared" si="1"/>
        <v>4.2838777449032606E-4</v>
      </c>
      <c r="L55"/>
      <c r="M55"/>
      <c r="N55"/>
      <c r="O55"/>
      <c r="P55"/>
      <c r="Q55"/>
    </row>
    <row r="56" spans="1:17" ht="15" customHeight="1" x14ac:dyDescent="0.25">
      <c r="A56" s="92" t="s">
        <v>276</v>
      </c>
      <c r="B56" s="39">
        <v>14</v>
      </c>
      <c r="C56" s="39">
        <v>5</v>
      </c>
      <c r="D56" s="39">
        <v>19</v>
      </c>
      <c r="E56" s="37">
        <v>1110215392.6299999</v>
      </c>
      <c r="F56" s="37">
        <v>46185213.890000001</v>
      </c>
      <c r="G56" s="37">
        <v>164584455.75000009</v>
      </c>
      <c r="H56" s="39">
        <v>38</v>
      </c>
      <c r="I56" s="37">
        <v>1320985062.2699995</v>
      </c>
      <c r="J56" s="26">
        <f t="shared" si="0"/>
        <v>1.4774494556765163E-2</v>
      </c>
      <c r="K56" s="27">
        <f t="shared" si="1"/>
        <v>3.0604309735278407E-2</v>
      </c>
      <c r="L56"/>
      <c r="M56"/>
      <c r="N56"/>
      <c r="O56"/>
      <c r="P56"/>
      <c r="Q56"/>
    </row>
    <row r="57" spans="1:17" ht="15" customHeight="1" x14ac:dyDescent="0.25">
      <c r="A57" s="92" t="s">
        <v>162</v>
      </c>
      <c r="B57" s="39">
        <v>5</v>
      </c>
      <c r="C57" s="39">
        <v>2</v>
      </c>
      <c r="D57" s="39">
        <v>24</v>
      </c>
      <c r="E57" s="37">
        <v>25695794.629999999</v>
      </c>
      <c r="F57" s="37">
        <v>26070608.859999999</v>
      </c>
      <c r="G57" s="37">
        <v>196629268.16999993</v>
      </c>
      <c r="H57" s="39">
        <v>31</v>
      </c>
      <c r="I57" s="37">
        <v>248395671.65999994</v>
      </c>
      <c r="J57" s="26">
        <f t="shared" si="0"/>
        <v>1.2052877138413685E-2</v>
      </c>
      <c r="K57" s="27">
        <f t="shared" si="1"/>
        <v>5.7547797393876715E-3</v>
      </c>
      <c r="L57"/>
      <c r="M57"/>
      <c r="N57"/>
      <c r="O57"/>
      <c r="P57"/>
      <c r="Q57"/>
    </row>
    <row r="58" spans="1:17" ht="15" customHeight="1" x14ac:dyDescent="0.25">
      <c r="A58" s="92" t="s">
        <v>275</v>
      </c>
      <c r="B58" s="39">
        <v>8</v>
      </c>
      <c r="C58" s="39">
        <v>1</v>
      </c>
      <c r="D58" s="39">
        <v>15</v>
      </c>
      <c r="E58" s="37">
        <v>228761100.68000001</v>
      </c>
      <c r="F58" s="37">
        <v>17307982.719999999</v>
      </c>
      <c r="G58" s="37">
        <v>14368361.98</v>
      </c>
      <c r="H58" s="39">
        <v>24</v>
      </c>
      <c r="I58" s="37">
        <v>260437445.38</v>
      </c>
      <c r="J58" s="26">
        <f t="shared" si="0"/>
        <v>9.3312597200622092E-3</v>
      </c>
      <c r="K58" s="27">
        <f t="shared" si="1"/>
        <v>6.033761071739553E-3</v>
      </c>
      <c r="L58"/>
      <c r="M58"/>
      <c r="N58"/>
      <c r="O58"/>
      <c r="P58"/>
      <c r="Q58"/>
    </row>
    <row r="59" spans="1:17" ht="15" customHeight="1" x14ac:dyDescent="0.25">
      <c r="A59" s="92" t="s">
        <v>249</v>
      </c>
      <c r="B59" s="39">
        <v>1</v>
      </c>
      <c r="C59" s="39"/>
      <c r="D59" s="39">
        <v>1</v>
      </c>
      <c r="E59" s="37">
        <v>7226298.1399999997</v>
      </c>
      <c r="F59" s="37"/>
      <c r="G59" s="37">
        <v>376697.4</v>
      </c>
      <c r="H59" s="39">
        <v>2</v>
      </c>
      <c r="I59" s="37">
        <v>7602995.54</v>
      </c>
      <c r="J59" s="26">
        <f t="shared" si="0"/>
        <v>7.776049766718507E-4</v>
      </c>
      <c r="K59" s="27">
        <f t="shared" si="1"/>
        <v>1.761446340825778E-4</v>
      </c>
      <c r="L59"/>
      <c r="M59"/>
      <c r="N59"/>
      <c r="O59"/>
      <c r="P59"/>
      <c r="Q59"/>
    </row>
    <row r="60" spans="1:17" ht="15" customHeight="1" x14ac:dyDescent="0.25">
      <c r="A60" s="92" t="s">
        <v>251</v>
      </c>
      <c r="B60" s="39">
        <v>5</v>
      </c>
      <c r="C60" s="39"/>
      <c r="D60" s="39"/>
      <c r="E60" s="37">
        <v>1659348369.4500003</v>
      </c>
      <c r="F60" s="37"/>
      <c r="G60" s="37"/>
      <c r="H60" s="39">
        <v>5</v>
      </c>
      <c r="I60" s="37">
        <v>1659348369.4500003</v>
      </c>
      <c r="J60" s="26">
        <f t="shared" si="0"/>
        <v>1.9440124416796269E-3</v>
      </c>
      <c r="K60" s="27">
        <f t="shared" si="1"/>
        <v>3.844344111666971E-2</v>
      </c>
      <c r="L60"/>
      <c r="M60"/>
      <c r="N60"/>
      <c r="O60"/>
      <c r="P60"/>
      <c r="Q60"/>
    </row>
    <row r="61" spans="1:17" ht="15" customHeight="1" x14ac:dyDescent="0.25">
      <c r="A61" s="92" t="s">
        <v>597</v>
      </c>
      <c r="B61" s="39">
        <v>3</v>
      </c>
      <c r="C61" s="39">
        <v>20</v>
      </c>
      <c r="D61" s="39">
        <v>271</v>
      </c>
      <c r="E61" s="37">
        <v>27351990.559999999</v>
      </c>
      <c r="F61" s="37">
        <v>4068845347.1300011</v>
      </c>
      <c r="G61" s="37">
        <v>667976758.39999998</v>
      </c>
      <c r="H61" s="39">
        <v>294</v>
      </c>
      <c r="I61" s="37">
        <v>4764174096.0899982</v>
      </c>
      <c r="J61" s="26">
        <f t="shared" si="0"/>
        <v>0.11430793157076205</v>
      </c>
      <c r="K61" s="27">
        <f t="shared" si="1"/>
        <v>0.1103754038058358</v>
      </c>
      <c r="L61"/>
      <c r="M61"/>
      <c r="N61"/>
      <c r="O61"/>
      <c r="P61"/>
      <c r="Q61"/>
    </row>
    <row r="62" spans="1:17" ht="15" customHeight="1" x14ac:dyDescent="0.25">
      <c r="A62" s="92" t="s">
        <v>666</v>
      </c>
      <c r="B62" s="39"/>
      <c r="C62" s="39">
        <v>14</v>
      </c>
      <c r="D62" s="39">
        <v>1</v>
      </c>
      <c r="E62" s="37"/>
      <c r="F62" s="37">
        <v>78267836.329999954</v>
      </c>
      <c r="G62" s="37">
        <v>3257529.24</v>
      </c>
      <c r="H62" s="39">
        <v>15</v>
      </c>
      <c r="I62" s="37">
        <v>81525365.569999948</v>
      </c>
      <c r="J62" s="26">
        <f t="shared" si="0"/>
        <v>5.8320373250388803E-3</v>
      </c>
      <c r="K62" s="27">
        <f t="shared" si="1"/>
        <v>1.8887628713216405E-3</v>
      </c>
      <c r="L62"/>
      <c r="M62"/>
      <c r="N62"/>
      <c r="O62"/>
      <c r="P62"/>
      <c r="Q62"/>
    </row>
    <row r="63" spans="1:17" ht="15" customHeight="1" x14ac:dyDescent="0.25">
      <c r="A63" s="92" t="s">
        <v>670</v>
      </c>
      <c r="B63" s="39">
        <v>1</v>
      </c>
      <c r="C63" s="39"/>
      <c r="D63" s="39"/>
      <c r="E63" s="37">
        <v>36794608.890000001</v>
      </c>
      <c r="F63" s="37"/>
      <c r="G63" s="37"/>
      <c r="H63" s="39">
        <v>1</v>
      </c>
      <c r="I63" s="37">
        <v>36794608.890000001</v>
      </c>
      <c r="J63" s="26">
        <f t="shared" si="0"/>
        <v>3.8880248833592535E-4</v>
      </c>
      <c r="K63" s="27">
        <f t="shared" si="1"/>
        <v>8.5244991727834337E-4</v>
      </c>
      <c r="L63"/>
      <c r="M63"/>
      <c r="N63"/>
      <c r="O63"/>
      <c r="P63"/>
      <c r="Q63"/>
    </row>
    <row r="64" spans="1:17" ht="15" customHeight="1" x14ac:dyDescent="0.25">
      <c r="A64" s="39" t="s">
        <v>593</v>
      </c>
      <c r="B64" s="39">
        <v>387</v>
      </c>
      <c r="C64" s="39">
        <v>339</v>
      </c>
      <c r="D64" s="39">
        <v>1846</v>
      </c>
      <c r="E64" s="37">
        <v>15930268255.490007</v>
      </c>
      <c r="F64" s="37">
        <v>17518846184.12999</v>
      </c>
      <c r="G64" s="37">
        <v>9714252867.0200024</v>
      </c>
      <c r="H64" s="39">
        <v>2572</v>
      </c>
      <c r="I64" s="55">
        <v>43163367306.639977</v>
      </c>
      <c r="J64" s="28">
        <f>H63/H$63</f>
        <v>1</v>
      </c>
      <c r="K64" s="28">
        <f>I63/I$63</f>
        <v>1</v>
      </c>
      <c r="L64"/>
      <c r="M64"/>
      <c r="N64"/>
      <c r="O64"/>
      <c r="P64"/>
      <c r="Q64"/>
    </row>
    <row r="65" spans="1:17" ht="15" customHeight="1" x14ac:dyDescent="0.25">
      <c r="A65"/>
      <c r="B65"/>
      <c r="C65"/>
      <c r="D65"/>
      <c r="E65"/>
      <c r="F65"/>
      <c r="G65"/>
      <c r="H65"/>
      <c r="I65"/>
      <c r="J65"/>
      <c r="K65"/>
      <c r="L65"/>
      <c r="M65"/>
      <c r="N65"/>
      <c r="O65"/>
      <c r="P65"/>
      <c r="Q65"/>
    </row>
    <row r="66" spans="1:17" ht="15" customHeight="1" x14ac:dyDescent="0.25">
      <c r="A66"/>
      <c r="B66"/>
      <c r="C66"/>
      <c r="D66"/>
      <c r="E66"/>
      <c r="F66"/>
      <c r="G66"/>
      <c r="H66"/>
      <c r="I66"/>
      <c r="J66"/>
      <c r="K66"/>
      <c r="L66"/>
      <c r="M66"/>
      <c r="N66"/>
      <c r="O66"/>
      <c r="P66"/>
      <c r="Q66"/>
    </row>
    <row r="67" spans="1:17" ht="15" customHeight="1" x14ac:dyDescent="0.25">
      <c r="A67"/>
      <c r="B67"/>
      <c r="C67"/>
      <c r="D67"/>
      <c r="E67"/>
      <c r="F67"/>
      <c r="G67"/>
      <c r="H67"/>
      <c r="I67"/>
      <c r="J67"/>
      <c r="K67"/>
      <c r="L67"/>
      <c r="M67"/>
      <c r="N67"/>
      <c r="O67"/>
      <c r="P67"/>
      <c r="Q67"/>
    </row>
    <row r="68" spans="1:17" ht="15" customHeight="1" x14ac:dyDescent="0.25">
      <c r="A68" s="7" t="s">
        <v>614</v>
      </c>
      <c r="B68" s="17"/>
      <c r="C68" s="15"/>
      <c r="D68" s="15"/>
      <c r="E68" s="15"/>
    </row>
    <row r="69" spans="1:17" ht="15" customHeight="1" x14ac:dyDescent="0.25">
      <c r="B69" s="17"/>
      <c r="C69" s="15"/>
      <c r="D69" s="15"/>
      <c r="E69" s="15"/>
    </row>
    <row r="70" spans="1:17" ht="14.25" customHeight="1" x14ac:dyDescent="0.25">
      <c r="A70" s="57"/>
      <c r="B70" s="34" t="s">
        <v>187</v>
      </c>
      <c r="C70" s="35"/>
      <c r="D70" s="35"/>
      <c r="E70" s="35"/>
      <c r="F70" s="35"/>
      <c r="G70" s="35"/>
      <c r="H70" s="35"/>
      <c r="I70" s="35"/>
      <c r="J70" s="24"/>
      <c r="K70" s="24"/>
    </row>
    <row r="71" spans="1:17" ht="30" customHeight="1" x14ac:dyDescent="0.25">
      <c r="A71" s="57"/>
      <c r="B71" s="60" t="s">
        <v>274</v>
      </c>
      <c r="C71" s="62"/>
      <c r="D71" s="60" t="s">
        <v>273</v>
      </c>
      <c r="E71" s="62"/>
      <c r="F71" s="63" t="s">
        <v>272</v>
      </c>
      <c r="G71" s="64"/>
      <c r="H71" s="35" t="s">
        <v>192</v>
      </c>
      <c r="I71" s="35" t="s">
        <v>193</v>
      </c>
      <c r="J71" s="24"/>
      <c r="K71" s="24"/>
    </row>
    <row r="72" spans="1:17" ht="21.75" customHeight="1" x14ac:dyDescent="0.25">
      <c r="A72" s="34" t="s">
        <v>194</v>
      </c>
      <c r="B72" s="39" t="s">
        <v>195</v>
      </c>
      <c r="C72" s="35" t="s">
        <v>183</v>
      </c>
      <c r="D72" s="35" t="s">
        <v>195</v>
      </c>
      <c r="E72" s="35" t="s">
        <v>183</v>
      </c>
      <c r="F72" s="35" t="s">
        <v>195</v>
      </c>
      <c r="G72" s="35" t="s">
        <v>183</v>
      </c>
      <c r="H72" s="35"/>
      <c r="I72" s="35"/>
      <c r="J72" s="25" t="s">
        <v>644</v>
      </c>
      <c r="K72" s="25" t="s">
        <v>645</v>
      </c>
    </row>
    <row r="73" spans="1:17" ht="15" customHeight="1" x14ac:dyDescent="0.25">
      <c r="A73" s="36" t="s">
        <v>223</v>
      </c>
      <c r="B73" s="39">
        <v>29</v>
      </c>
      <c r="C73" s="37">
        <v>211517242.98999998</v>
      </c>
      <c r="D73" s="39">
        <v>80</v>
      </c>
      <c r="E73" s="37">
        <v>1742753268.2199998</v>
      </c>
      <c r="F73" s="39">
        <v>1202</v>
      </c>
      <c r="G73" s="37">
        <v>2227700066.5800004</v>
      </c>
      <c r="H73" s="39">
        <v>1311</v>
      </c>
      <c r="I73" s="37">
        <v>4181970577.7899995</v>
      </c>
      <c r="J73" s="27">
        <f>H73/H$78</f>
        <v>0.50972006220839816</v>
      </c>
      <c r="K73" s="27">
        <f>I73/I$78</f>
        <v>9.6887032656200356E-2</v>
      </c>
    </row>
    <row r="74" spans="1:17" ht="15" customHeight="1" x14ac:dyDescent="0.25">
      <c r="A74" s="36" t="s">
        <v>594</v>
      </c>
      <c r="B74" s="39">
        <v>331</v>
      </c>
      <c r="C74" s="37">
        <v>15650489800.570004</v>
      </c>
      <c r="D74" s="39">
        <v>256</v>
      </c>
      <c r="E74" s="37">
        <v>7094139765.7600012</v>
      </c>
      <c r="F74" s="39">
        <v>638</v>
      </c>
      <c r="G74" s="37">
        <v>7376082911.4100018</v>
      </c>
      <c r="H74" s="39">
        <v>1225</v>
      </c>
      <c r="I74" s="59">
        <v>30120712477.73999</v>
      </c>
      <c r="J74" s="27">
        <f t="shared" ref="J74:J77" si="2">H74/H$78</f>
        <v>0.47628304821150858</v>
      </c>
      <c r="K74" s="27">
        <f t="shared" ref="K74:K77" si="3">I74/I$78</f>
        <v>0.69783046034748086</v>
      </c>
    </row>
    <row r="75" spans="1:17" ht="15" customHeight="1" x14ac:dyDescent="0.25">
      <c r="A75" s="36" t="s">
        <v>227</v>
      </c>
      <c r="B75" s="39">
        <v>25</v>
      </c>
      <c r="C75" s="37">
        <v>36384283.86999999</v>
      </c>
      <c r="D75" s="39"/>
      <c r="E75" s="37"/>
      <c r="F75" s="39">
        <v>1</v>
      </c>
      <c r="G75" s="37">
        <v>1142031.82</v>
      </c>
      <c r="H75" s="39">
        <v>26</v>
      </c>
      <c r="I75" s="37">
        <v>37526315.68999999</v>
      </c>
      <c r="J75" s="27">
        <f t="shared" si="2"/>
        <v>1.010886469673406E-2</v>
      </c>
      <c r="K75" s="27">
        <f t="shared" si="3"/>
        <v>8.6940194965343142E-4</v>
      </c>
    </row>
    <row r="76" spans="1:17" ht="15" customHeight="1" x14ac:dyDescent="0.25">
      <c r="A76" s="36" t="s">
        <v>228</v>
      </c>
      <c r="B76" s="39">
        <v>2</v>
      </c>
      <c r="C76" s="37">
        <v>31876928.060000002</v>
      </c>
      <c r="D76" s="39">
        <v>1</v>
      </c>
      <c r="E76" s="37">
        <v>14425911.789999999</v>
      </c>
      <c r="F76" s="39">
        <v>5</v>
      </c>
      <c r="G76" s="37">
        <v>109327857.20999999</v>
      </c>
      <c r="H76" s="39">
        <v>8</v>
      </c>
      <c r="I76" s="59">
        <v>155630697.06</v>
      </c>
      <c r="J76" s="27">
        <f t="shared" si="2"/>
        <v>3.1104199066874028E-3</v>
      </c>
      <c r="K76" s="27">
        <f t="shared" si="3"/>
        <v>3.6056199219669945E-3</v>
      </c>
    </row>
    <row r="77" spans="1:17" ht="15" customHeight="1" x14ac:dyDescent="0.25">
      <c r="A77" s="36" t="s">
        <v>364</v>
      </c>
      <c r="B77" s="39"/>
      <c r="C77" s="37"/>
      <c r="D77" s="39">
        <v>2</v>
      </c>
      <c r="E77" s="37">
        <v>8667527238.3600006</v>
      </c>
      <c r="F77" s="39"/>
      <c r="G77" s="37"/>
      <c r="H77" s="39">
        <v>2</v>
      </c>
      <c r="I77" s="59">
        <v>8667527238.3600006</v>
      </c>
      <c r="J77" s="27">
        <f t="shared" si="2"/>
        <v>7.776049766718507E-4</v>
      </c>
      <c r="K77" s="27">
        <f t="shared" si="3"/>
        <v>0.20080748512469834</v>
      </c>
    </row>
    <row r="78" spans="1:17" ht="15" customHeight="1" x14ac:dyDescent="0.25">
      <c r="A78" s="36" t="s">
        <v>593</v>
      </c>
      <c r="B78" s="39">
        <v>387</v>
      </c>
      <c r="C78" s="37">
        <v>15930268255.490005</v>
      </c>
      <c r="D78" s="39">
        <v>339</v>
      </c>
      <c r="E78" s="37">
        <v>17518846184.129997</v>
      </c>
      <c r="F78" s="39">
        <v>1846</v>
      </c>
      <c r="G78" s="37">
        <v>9714252867.0199871</v>
      </c>
      <c r="H78" s="39">
        <v>2572</v>
      </c>
      <c r="I78" s="37">
        <v>43163367306.639992</v>
      </c>
      <c r="J78" s="28">
        <f>H78/H$78</f>
        <v>1</v>
      </c>
      <c r="K78" s="28">
        <f>I78/I$78</f>
        <v>1</v>
      </c>
    </row>
    <row r="79" spans="1:17" ht="15" customHeight="1" x14ac:dyDescent="0.25">
      <c r="A79"/>
      <c r="B79"/>
      <c r="C79"/>
      <c r="D79"/>
      <c r="E79"/>
      <c r="F79"/>
      <c r="G79"/>
      <c r="H79"/>
      <c r="I79"/>
    </row>
    <row r="80" spans="1:17" ht="15" customHeight="1" x14ac:dyDescent="0.25">
      <c r="A80" s="11"/>
      <c r="B80" s="11"/>
      <c r="C80" s="11"/>
      <c r="D80" s="11"/>
      <c r="E80" s="11"/>
      <c r="F80" s="11"/>
      <c r="G80" s="11"/>
      <c r="H80" s="11"/>
      <c r="I80" s="11"/>
    </row>
    <row r="81" spans="1:20" ht="15" customHeight="1" x14ac:dyDescent="0.25">
      <c r="A81" s="11"/>
      <c r="B81" s="11"/>
      <c r="C81" s="11"/>
      <c r="D81" s="11"/>
      <c r="E81" s="11"/>
      <c r="F81" s="11"/>
      <c r="G81" s="11"/>
      <c r="H81" s="11"/>
      <c r="I81" s="11"/>
    </row>
    <row r="82" spans="1:20" ht="15" customHeight="1" x14ac:dyDescent="0.25">
      <c r="A82" s="18"/>
      <c r="E82" s="15"/>
      <c r="F82" s="15"/>
      <c r="G82" s="15"/>
      <c r="H82" s="8"/>
      <c r="I82" s="15"/>
    </row>
    <row r="83" spans="1:20" ht="15" customHeight="1" x14ac:dyDescent="0.25">
      <c r="A83" s="7" t="s">
        <v>615</v>
      </c>
      <c r="E83" s="15"/>
    </row>
    <row r="84" spans="1:20" ht="15" customHeight="1" x14ac:dyDescent="0.25"/>
    <row r="85" spans="1:20" s="13" customFormat="1" ht="30" customHeight="1" x14ac:dyDescent="0.25">
      <c r="A85" s="34" t="s">
        <v>196</v>
      </c>
      <c r="B85" s="35" t="s">
        <v>197</v>
      </c>
      <c r="C85" s="35" t="s">
        <v>198</v>
      </c>
      <c r="D85" s="35" t="s">
        <v>177</v>
      </c>
      <c r="E85" s="35" t="s">
        <v>184</v>
      </c>
      <c r="F85" s="35" t="s">
        <v>181</v>
      </c>
      <c r="G85" s="35" t="s">
        <v>199</v>
      </c>
      <c r="N85" s="7"/>
      <c r="O85" s="7"/>
      <c r="P85" s="7"/>
      <c r="Q85" s="7"/>
      <c r="R85" s="7"/>
      <c r="S85" s="7"/>
      <c r="T85" s="7"/>
    </row>
    <row r="86" spans="1:20" ht="15" customHeight="1" x14ac:dyDescent="0.25">
      <c r="A86" s="36" t="s">
        <v>173</v>
      </c>
      <c r="B86" s="65">
        <v>940</v>
      </c>
      <c r="C86" s="38">
        <v>0.36547433903576981</v>
      </c>
      <c r="D86" s="37">
        <v>417978373.99999994</v>
      </c>
      <c r="E86" s="38">
        <v>9.6836368448876952E-3</v>
      </c>
      <c r="F86" s="37">
        <v>227361983.13000008</v>
      </c>
      <c r="G86" s="38">
        <v>1.009956451442949E-2</v>
      </c>
      <c r="H86" s="13"/>
      <c r="I86" s="13"/>
      <c r="J86" s="13"/>
      <c r="K86" s="13"/>
      <c r="L86" s="13"/>
      <c r="M86" s="13"/>
    </row>
    <row r="87" spans="1:20" ht="15" customHeight="1" x14ac:dyDescent="0.25">
      <c r="A87" s="36" t="s">
        <v>172</v>
      </c>
      <c r="B87" s="65">
        <v>515</v>
      </c>
      <c r="C87" s="38">
        <v>0.20023328149300154</v>
      </c>
      <c r="D87" s="37">
        <v>957487754.05999994</v>
      </c>
      <c r="E87" s="38">
        <v>2.2182878996854956E-2</v>
      </c>
      <c r="F87" s="37">
        <v>414078100.81999987</v>
      </c>
      <c r="G87" s="38">
        <v>1.8393613724124038E-2</v>
      </c>
      <c r="H87" s="13"/>
      <c r="I87" s="13"/>
      <c r="J87" s="13"/>
      <c r="K87" s="13"/>
      <c r="L87" s="13"/>
      <c r="M87" s="13"/>
    </row>
    <row r="88" spans="1:20" ht="15" customHeight="1" x14ac:dyDescent="0.25">
      <c r="A88" s="36" t="s">
        <v>171</v>
      </c>
      <c r="B88" s="65">
        <v>670</v>
      </c>
      <c r="C88" s="38">
        <v>0.26049766718507</v>
      </c>
      <c r="D88" s="37">
        <v>3832660168.3500023</v>
      </c>
      <c r="E88" s="38">
        <v>8.8794281065286806E-2</v>
      </c>
      <c r="F88" s="37">
        <v>1521337584.3299999</v>
      </c>
      <c r="G88" s="38">
        <v>6.7578787225751377E-2</v>
      </c>
      <c r="H88" s="13"/>
      <c r="I88" s="13"/>
      <c r="J88" s="13"/>
      <c r="K88" s="13"/>
      <c r="L88" s="13"/>
      <c r="M88" s="13"/>
    </row>
    <row r="89" spans="1:20" ht="15" customHeight="1" x14ac:dyDescent="0.25">
      <c r="A89" s="36" t="s">
        <v>170</v>
      </c>
      <c r="B89" s="65">
        <v>386</v>
      </c>
      <c r="C89" s="45">
        <v>0.15007776049766719</v>
      </c>
      <c r="D89" s="37">
        <v>10439913849.840002</v>
      </c>
      <c r="E89" s="38">
        <v>0.2418697729413245</v>
      </c>
      <c r="F89" s="37">
        <v>4341527313.6800003</v>
      </c>
      <c r="G89" s="38">
        <v>0.1928534163541227</v>
      </c>
      <c r="H89" s="13"/>
      <c r="I89" s="13"/>
      <c r="J89" s="13"/>
      <c r="K89" s="13"/>
      <c r="L89" s="13"/>
      <c r="M89" s="13"/>
    </row>
    <row r="90" spans="1:20" ht="15" customHeight="1" x14ac:dyDescent="0.25">
      <c r="A90" s="36" t="s">
        <v>169</v>
      </c>
      <c r="B90" s="65">
        <v>32</v>
      </c>
      <c r="C90" s="38">
        <v>1.2441679626749611E-2</v>
      </c>
      <c r="D90" s="37">
        <v>4460868722.5699987</v>
      </c>
      <c r="E90" s="38">
        <v>0.10334848740783406</v>
      </c>
      <c r="F90" s="37">
        <v>2085093191.3600001</v>
      </c>
      <c r="G90" s="45">
        <v>9.2621171379813474E-2</v>
      </c>
      <c r="H90" s="13"/>
      <c r="I90" s="13"/>
      <c r="J90" s="13"/>
      <c r="K90" s="13"/>
      <c r="L90" s="13"/>
      <c r="M90" s="13"/>
    </row>
    <row r="91" spans="1:20" ht="15" customHeight="1" x14ac:dyDescent="0.25">
      <c r="A91" s="36" t="s">
        <v>168</v>
      </c>
      <c r="B91" s="65">
        <v>25</v>
      </c>
      <c r="C91" s="38">
        <v>9.7200622083981336E-3</v>
      </c>
      <c r="D91" s="37">
        <v>11906782605.9</v>
      </c>
      <c r="E91" s="38">
        <v>0.27585388603516886</v>
      </c>
      <c r="F91" s="37">
        <v>5793622215.4800005</v>
      </c>
      <c r="G91" s="38">
        <v>0.25735639939424626</v>
      </c>
      <c r="H91" s="13"/>
      <c r="I91" s="13"/>
      <c r="J91" s="13"/>
      <c r="K91" s="13"/>
      <c r="L91" s="13"/>
      <c r="M91" s="13"/>
    </row>
    <row r="92" spans="1:20" ht="15" customHeight="1" x14ac:dyDescent="0.25">
      <c r="A92" s="36" t="s">
        <v>167</v>
      </c>
      <c r="B92" s="65">
        <v>4</v>
      </c>
      <c r="C92" s="38">
        <v>1.5552099533437014E-3</v>
      </c>
      <c r="D92" s="37">
        <v>11147675831.920002</v>
      </c>
      <c r="E92" s="38">
        <v>0.25826705670864358</v>
      </c>
      <c r="F92" s="37">
        <v>8129037710.8500004</v>
      </c>
      <c r="G92" s="38">
        <v>0.36109704740751297</v>
      </c>
      <c r="H92" s="13"/>
      <c r="I92" s="13"/>
      <c r="J92" s="13"/>
      <c r="K92" s="13"/>
      <c r="L92" s="13"/>
      <c r="M92" s="13"/>
    </row>
    <row r="93" spans="1:20" ht="15" customHeight="1" x14ac:dyDescent="0.25">
      <c r="A93" s="36" t="s">
        <v>593</v>
      </c>
      <c r="B93" s="66">
        <v>2572</v>
      </c>
      <c r="C93" s="43">
        <v>1</v>
      </c>
      <c r="D93" s="42">
        <v>43163367306.639984</v>
      </c>
      <c r="E93" s="43">
        <v>1</v>
      </c>
      <c r="F93" s="42">
        <v>22512058099.649994</v>
      </c>
      <c r="G93" s="43">
        <v>1</v>
      </c>
      <c r="H93" s="13"/>
      <c r="I93" s="13"/>
      <c r="J93" s="13"/>
      <c r="K93" s="13"/>
      <c r="L93" s="13"/>
      <c r="M93" s="13"/>
    </row>
    <row r="94" spans="1:20" ht="15" customHeight="1" x14ac:dyDescent="0.25">
      <c r="A94" s="11"/>
      <c r="B94" s="11"/>
      <c r="C94" s="11"/>
      <c r="D94" s="11"/>
      <c r="E94" s="11"/>
      <c r="F94" s="11"/>
      <c r="G94" s="11"/>
      <c r="H94" s="13"/>
      <c r="I94" s="13"/>
      <c r="J94" s="13"/>
      <c r="K94" s="13"/>
      <c r="L94" s="13"/>
      <c r="M94" s="13"/>
    </row>
    <row r="95" spans="1:20" ht="15" customHeight="1" x14ac:dyDescent="0.25">
      <c r="B95" s="7"/>
      <c r="C95" s="7"/>
      <c r="D95" s="7"/>
      <c r="E95" s="7"/>
      <c r="F95" s="7"/>
      <c r="H95" s="13"/>
      <c r="I95" s="13"/>
      <c r="J95" s="13"/>
      <c r="K95" s="13"/>
      <c r="L95" s="13"/>
      <c r="M95" s="13"/>
    </row>
    <row r="96" spans="1:20" ht="15" customHeight="1" x14ac:dyDescent="0.25">
      <c r="B96" s="7"/>
      <c r="C96" s="7"/>
      <c r="D96" s="7"/>
      <c r="E96" s="7"/>
      <c r="F96" s="7"/>
    </row>
    <row r="97" spans="1:10" ht="15" customHeight="1" x14ac:dyDescent="0.25">
      <c r="A97" s="7" t="s">
        <v>616</v>
      </c>
      <c r="E97" s="15"/>
      <c r="F97" s="15"/>
      <c r="G97" s="15"/>
      <c r="H97" s="8"/>
      <c r="I97" s="15"/>
    </row>
    <row r="98" spans="1:10" ht="15" customHeight="1" x14ac:dyDescent="0.25">
      <c r="E98" s="15"/>
      <c r="F98" s="15"/>
      <c r="G98" s="15"/>
      <c r="H98" s="8"/>
      <c r="I98" s="15"/>
    </row>
    <row r="99" spans="1:10" ht="30" customHeight="1" x14ac:dyDescent="0.25">
      <c r="A99" s="67" t="s">
        <v>200</v>
      </c>
      <c r="B99" s="35" t="s">
        <v>201</v>
      </c>
      <c r="C99" s="39" t="s">
        <v>202</v>
      </c>
      <c r="D99" s="35" t="s">
        <v>183</v>
      </c>
      <c r="E99" s="35" t="s">
        <v>184</v>
      </c>
      <c r="F99" s="35" t="s">
        <v>181</v>
      </c>
      <c r="G99" s="35" t="s">
        <v>203</v>
      </c>
      <c r="H99" s="8"/>
      <c r="I99" s="15"/>
      <c r="J99" s="15"/>
    </row>
    <row r="100" spans="1:10" ht="15" customHeight="1" x14ac:dyDescent="0.25">
      <c r="A100" s="36" t="s">
        <v>154</v>
      </c>
      <c r="B100" s="39">
        <v>251</v>
      </c>
      <c r="C100" s="38">
        <v>9.7589424572317257E-2</v>
      </c>
      <c r="D100" s="37">
        <v>2662964818.150001</v>
      </c>
      <c r="E100" s="95">
        <v>6.1695020206181811E-2</v>
      </c>
      <c r="F100" s="37">
        <v>570359568.6400001</v>
      </c>
      <c r="G100" s="38">
        <v>2.533573634695211E-2</v>
      </c>
      <c r="H100" s="8"/>
      <c r="I100" s="15"/>
      <c r="J100" s="15"/>
    </row>
    <row r="101" spans="1:10" ht="15" customHeight="1" x14ac:dyDescent="0.25">
      <c r="A101" s="36" t="s">
        <v>156</v>
      </c>
      <c r="B101" s="39">
        <v>306</v>
      </c>
      <c r="C101" s="38">
        <v>0.11897356143079316</v>
      </c>
      <c r="D101" s="37">
        <v>3277470944.7000027</v>
      </c>
      <c r="E101" s="95">
        <v>7.5931771527839462E-2</v>
      </c>
      <c r="F101" s="37">
        <v>684452261.10000002</v>
      </c>
      <c r="G101" s="38">
        <v>3.0403806620890046E-2</v>
      </c>
      <c r="H101" s="8"/>
      <c r="I101" s="15"/>
      <c r="J101" s="15"/>
    </row>
    <row r="102" spans="1:10" ht="15" customHeight="1" x14ac:dyDescent="0.25">
      <c r="A102" s="36" t="s">
        <v>150</v>
      </c>
      <c r="B102" s="39">
        <v>266</v>
      </c>
      <c r="C102" s="38">
        <v>0.10342146189735614</v>
      </c>
      <c r="D102" s="37">
        <v>3113384374.8100014</v>
      </c>
      <c r="E102" s="95">
        <v>7.2130247686469487E-2</v>
      </c>
      <c r="F102" s="37">
        <v>999025333.91999924</v>
      </c>
      <c r="G102" s="38">
        <v>4.43773434440244E-2</v>
      </c>
      <c r="H102" s="8"/>
      <c r="I102" s="15"/>
      <c r="J102" s="15"/>
    </row>
    <row r="103" spans="1:10" ht="15" customHeight="1" x14ac:dyDescent="0.25">
      <c r="A103" s="36" t="s">
        <v>152</v>
      </c>
      <c r="B103" s="39">
        <v>290</v>
      </c>
      <c r="C103" s="38">
        <v>0.11275272161741835</v>
      </c>
      <c r="D103" s="37">
        <v>7845903699.0699997</v>
      </c>
      <c r="E103" s="95">
        <v>0.18177228026097572</v>
      </c>
      <c r="F103" s="37">
        <v>5000092918.6399994</v>
      </c>
      <c r="G103" s="38">
        <v>0.22210732117459031</v>
      </c>
      <c r="H103" s="8"/>
      <c r="I103" s="15"/>
      <c r="J103" s="15"/>
    </row>
    <row r="104" spans="1:10" ht="15" customHeight="1" x14ac:dyDescent="0.25">
      <c r="A104" s="36" t="s">
        <v>153</v>
      </c>
      <c r="B104" s="39">
        <v>290</v>
      </c>
      <c r="C104" s="38">
        <v>0.11275272161741835</v>
      </c>
      <c r="D104" s="37">
        <v>3970020976.5300007</v>
      </c>
      <c r="E104" s="95">
        <v>9.197662796617069E-2</v>
      </c>
      <c r="F104" s="37">
        <v>1599511614.3999991</v>
      </c>
      <c r="G104" s="38">
        <v>7.1051327573859957E-2</v>
      </c>
      <c r="H104" s="8"/>
      <c r="I104" s="15"/>
      <c r="J104" s="15"/>
    </row>
    <row r="105" spans="1:10" ht="15" customHeight="1" x14ac:dyDescent="0.25">
      <c r="A105" s="36" t="s">
        <v>147</v>
      </c>
      <c r="B105" s="39">
        <v>244</v>
      </c>
      <c r="C105" s="38">
        <v>9.4867807153965783E-2</v>
      </c>
      <c r="D105" s="37">
        <v>2611705302.3700023</v>
      </c>
      <c r="E105" s="95">
        <v>6.0507450306552746E-2</v>
      </c>
      <c r="F105" s="37">
        <v>928128080.48000038</v>
      </c>
      <c r="G105" s="38">
        <v>4.1228042161743993E-2</v>
      </c>
      <c r="H105" s="8"/>
      <c r="I105" s="15"/>
      <c r="J105" s="15"/>
    </row>
    <row r="106" spans="1:10" ht="15" customHeight="1" x14ac:dyDescent="0.25">
      <c r="A106" s="36" t="s">
        <v>148</v>
      </c>
      <c r="B106" s="39">
        <v>241</v>
      </c>
      <c r="C106" s="38">
        <v>9.3701399688958006E-2</v>
      </c>
      <c r="D106" s="37">
        <v>2879242188.9000015</v>
      </c>
      <c r="E106" s="95">
        <v>6.6705689768024115E-2</v>
      </c>
      <c r="F106" s="37">
        <v>1504203584.9899986</v>
      </c>
      <c r="G106" s="38">
        <v>6.6817684031003147E-2</v>
      </c>
      <c r="H106" s="8"/>
      <c r="I106" s="15"/>
      <c r="J106" s="15"/>
    </row>
    <row r="107" spans="1:10" ht="15" customHeight="1" x14ac:dyDescent="0.25">
      <c r="A107" s="36" t="s">
        <v>149</v>
      </c>
      <c r="B107" s="39">
        <v>206</v>
      </c>
      <c r="C107" s="38">
        <v>8.0093312597200622E-2</v>
      </c>
      <c r="D107" s="37">
        <v>7886657794.8599968</v>
      </c>
      <c r="E107" s="95">
        <v>0.18271646275490566</v>
      </c>
      <c r="F107" s="37">
        <v>5313833166.6699991</v>
      </c>
      <c r="G107" s="38">
        <v>0.23604386338859951</v>
      </c>
      <c r="H107" s="8"/>
      <c r="I107" s="15"/>
      <c r="J107" s="15"/>
    </row>
    <row r="108" spans="1:10" ht="15" customHeight="1" x14ac:dyDescent="0.25">
      <c r="A108" s="36" t="s">
        <v>151</v>
      </c>
      <c r="B108" s="39">
        <v>220</v>
      </c>
      <c r="C108" s="38">
        <v>8.553654743390357E-2</v>
      </c>
      <c r="D108" s="37">
        <v>3923949978.7900009</v>
      </c>
      <c r="E108" s="95">
        <v>9.0909264583404384E-2</v>
      </c>
      <c r="F108" s="37">
        <v>2547202332.3000021</v>
      </c>
      <c r="G108" s="38">
        <v>0.11314835458511918</v>
      </c>
      <c r="H108" s="8"/>
      <c r="I108" s="15"/>
      <c r="J108" s="15"/>
    </row>
    <row r="109" spans="1:10" ht="15" customHeight="1" x14ac:dyDescent="0.25">
      <c r="A109" s="36" t="s">
        <v>155</v>
      </c>
      <c r="B109" s="39">
        <v>258</v>
      </c>
      <c r="C109" s="38">
        <v>0.10031104199066875</v>
      </c>
      <c r="D109" s="37">
        <v>4992067228.46</v>
      </c>
      <c r="E109" s="95">
        <v>0.11565518493947648</v>
      </c>
      <c r="F109" s="37">
        <v>3365249238.5100017</v>
      </c>
      <c r="G109" s="38">
        <v>0.14948652067321744</v>
      </c>
      <c r="H109" s="8"/>
      <c r="I109" s="15"/>
      <c r="J109" s="15"/>
    </row>
    <row r="110" spans="1:10" ht="15" customHeight="1" x14ac:dyDescent="0.25">
      <c r="A110" s="36" t="s">
        <v>593</v>
      </c>
      <c r="B110" s="39">
        <v>2572</v>
      </c>
      <c r="C110" s="40">
        <v>1</v>
      </c>
      <c r="D110" s="37">
        <v>43163367306.639984</v>
      </c>
      <c r="E110" s="96">
        <v>1</v>
      </c>
      <c r="F110" s="37">
        <v>22512058099.649998</v>
      </c>
      <c r="G110" s="40">
        <v>1</v>
      </c>
      <c r="H110" s="8"/>
      <c r="I110" s="15"/>
      <c r="J110" s="15"/>
    </row>
    <row r="111" spans="1:10" ht="15" customHeight="1" x14ac:dyDescent="0.25">
      <c r="A111"/>
      <c r="B111"/>
      <c r="C111"/>
      <c r="D111"/>
      <c r="E111"/>
      <c r="F111"/>
      <c r="G111"/>
      <c r="H111" s="8"/>
      <c r="I111" s="15"/>
    </row>
    <row r="112" spans="1:10" ht="15" customHeight="1" x14ac:dyDescent="0.25">
      <c r="A112" s="11"/>
      <c r="B112" s="11"/>
      <c r="C112" s="11"/>
      <c r="D112" s="11"/>
      <c r="E112" s="11"/>
      <c r="F112" s="11"/>
      <c r="G112" s="11"/>
      <c r="H112" s="8"/>
      <c r="I112" s="15"/>
    </row>
    <row r="113" spans="1:14" ht="15" customHeight="1" x14ac:dyDescent="0.25">
      <c r="A113" s="11"/>
      <c r="B113" s="11"/>
      <c r="C113" s="11"/>
      <c r="D113" s="11"/>
      <c r="E113" s="11"/>
      <c r="F113" s="11"/>
      <c r="G113" s="11"/>
      <c r="H113" s="8"/>
      <c r="I113" s="15"/>
    </row>
    <row r="114" spans="1:14" ht="15" customHeight="1" x14ac:dyDescent="0.25">
      <c r="A114" s="7" t="s">
        <v>617</v>
      </c>
      <c r="F114" s="15"/>
      <c r="G114" s="15"/>
      <c r="H114" s="8"/>
      <c r="I114" s="15"/>
    </row>
    <row r="115" spans="1:14" ht="15" customHeight="1" x14ac:dyDescent="0.25">
      <c r="F115" s="15"/>
      <c r="G115" s="15"/>
      <c r="H115" s="8"/>
      <c r="I115" s="15"/>
    </row>
    <row r="116" spans="1:14" s="1" customFormat="1" ht="29.25" customHeight="1" x14ac:dyDescent="0.25">
      <c r="A116" s="68" t="s">
        <v>204</v>
      </c>
      <c r="B116" s="69" t="s">
        <v>179</v>
      </c>
      <c r="C116" s="69" t="s">
        <v>205</v>
      </c>
      <c r="D116" s="69" t="s">
        <v>177</v>
      </c>
      <c r="E116" s="69" t="s">
        <v>206</v>
      </c>
      <c r="F116" s="69" t="s">
        <v>181</v>
      </c>
      <c r="G116" s="69" t="s">
        <v>199</v>
      </c>
      <c r="H116" s="2"/>
      <c r="I116" s="3"/>
      <c r="J116" s="3"/>
      <c r="K116" s="3"/>
      <c r="L116" s="3"/>
      <c r="M116" s="3"/>
      <c r="N116" s="3"/>
    </row>
    <row r="117" spans="1:14" s="1" customFormat="1" ht="15" customHeight="1" x14ac:dyDescent="0.25">
      <c r="A117" s="70" t="s">
        <v>277</v>
      </c>
      <c r="B117" s="93">
        <v>600</v>
      </c>
      <c r="C117" s="45">
        <v>0.23328149300155521</v>
      </c>
      <c r="D117" s="55">
        <v>15358918528.20999</v>
      </c>
      <c r="E117" s="45">
        <v>0.3558322597747664</v>
      </c>
      <c r="F117" s="55">
        <v>6610389355.4100084</v>
      </c>
      <c r="G117" s="45">
        <v>0.29363771744675776</v>
      </c>
      <c r="H117" s="2"/>
      <c r="I117" s="3"/>
      <c r="J117" s="3"/>
      <c r="K117" s="3"/>
      <c r="L117" s="3"/>
      <c r="M117" s="3"/>
      <c r="N117" s="3"/>
    </row>
    <row r="118" spans="1:14" s="1" customFormat="1" ht="15" customHeight="1" x14ac:dyDescent="0.25">
      <c r="A118" s="70" t="s">
        <v>252</v>
      </c>
      <c r="B118" s="93">
        <v>537</v>
      </c>
      <c r="C118" s="45">
        <v>0.20878693623639191</v>
      </c>
      <c r="D118" s="55">
        <v>2160479717.8600025</v>
      </c>
      <c r="E118" s="45">
        <v>5.0053548939117322E-2</v>
      </c>
      <c r="F118" s="55">
        <v>1095382785.6399999</v>
      </c>
      <c r="G118" s="45">
        <v>4.865760299619306E-2</v>
      </c>
      <c r="H118" s="2"/>
      <c r="I118" s="3"/>
      <c r="J118" s="3"/>
      <c r="K118" s="3"/>
      <c r="L118" s="3"/>
      <c r="M118" s="3"/>
      <c r="N118" s="3"/>
    </row>
    <row r="119" spans="1:14" s="1" customFormat="1" ht="15" customHeight="1" x14ac:dyDescent="0.25">
      <c r="A119" s="70" t="s">
        <v>254</v>
      </c>
      <c r="B119" s="93">
        <v>255</v>
      </c>
      <c r="C119" s="45">
        <v>9.9144634525660968E-2</v>
      </c>
      <c r="D119" s="55">
        <v>2528395957.9200025</v>
      </c>
      <c r="E119" s="45">
        <v>5.8577356580125944E-2</v>
      </c>
      <c r="F119" s="55">
        <v>1470942252.3499997</v>
      </c>
      <c r="G119" s="45">
        <v>6.5340194389995443E-2</v>
      </c>
      <c r="H119" s="2"/>
      <c r="I119" s="3"/>
      <c r="J119" s="3"/>
      <c r="K119" s="3"/>
      <c r="L119" s="3"/>
      <c r="M119" s="3"/>
      <c r="N119" s="3"/>
    </row>
    <row r="120" spans="1:14" s="1" customFormat="1" ht="15" customHeight="1" x14ac:dyDescent="0.25">
      <c r="A120" s="70" t="s">
        <v>255</v>
      </c>
      <c r="B120" s="93">
        <v>245</v>
      </c>
      <c r="C120" s="45">
        <v>9.5256609642301704E-2</v>
      </c>
      <c r="D120" s="55">
        <v>712615867.07999969</v>
      </c>
      <c r="E120" s="45">
        <v>1.6509737574861884E-2</v>
      </c>
      <c r="F120" s="55">
        <v>301021288.98000002</v>
      </c>
      <c r="G120" s="45">
        <v>1.3371557928978544E-2</v>
      </c>
      <c r="H120" s="2"/>
      <c r="I120" s="3"/>
      <c r="J120" s="3"/>
      <c r="K120" s="3"/>
      <c r="L120" s="3"/>
      <c r="M120" s="3"/>
      <c r="N120" s="3"/>
    </row>
    <row r="121" spans="1:14" s="1" customFormat="1" ht="15" customHeight="1" x14ac:dyDescent="0.25">
      <c r="A121" s="70" t="s">
        <v>256</v>
      </c>
      <c r="B121" s="93">
        <v>212</v>
      </c>
      <c r="C121" s="45">
        <v>8.2426127527216175E-2</v>
      </c>
      <c r="D121" s="55">
        <v>14980277593.79999</v>
      </c>
      <c r="E121" s="45">
        <v>0.34705998462486742</v>
      </c>
      <c r="F121" s="55">
        <v>9254341483.7499924</v>
      </c>
      <c r="G121" s="45">
        <v>0.41108375976934292</v>
      </c>
      <c r="H121" s="2"/>
      <c r="I121" s="3"/>
      <c r="J121" s="3"/>
      <c r="K121" s="3"/>
      <c r="L121" s="3"/>
      <c r="M121" s="3"/>
      <c r="N121" s="3"/>
    </row>
    <row r="122" spans="1:14" s="1" customFormat="1" ht="15" customHeight="1" x14ac:dyDescent="0.25">
      <c r="A122" s="70" t="s">
        <v>278</v>
      </c>
      <c r="B122" s="93">
        <v>65</v>
      </c>
      <c r="C122" s="45">
        <v>2.5272161741835147E-2</v>
      </c>
      <c r="D122" s="55">
        <v>946025909.69000006</v>
      </c>
      <c r="E122" s="45">
        <v>2.1917333348190113E-2</v>
      </c>
      <c r="F122" s="55">
        <v>466502620.59000009</v>
      </c>
      <c r="G122" s="45">
        <v>2.0722344377622846E-2</v>
      </c>
      <c r="H122" s="2"/>
      <c r="I122" s="3"/>
      <c r="J122" s="3"/>
      <c r="K122" s="3"/>
      <c r="L122" s="3"/>
      <c r="M122" s="3"/>
      <c r="N122" s="3"/>
    </row>
    <row r="123" spans="1:14" s="1" customFormat="1" ht="15" customHeight="1" x14ac:dyDescent="0.25">
      <c r="A123" s="70" t="s">
        <v>261</v>
      </c>
      <c r="B123" s="93">
        <v>82</v>
      </c>
      <c r="C123" s="45">
        <v>3.1881804043545882E-2</v>
      </c>
      <c r="D123" s="55">
        <v>1151050430.9900007</v>
      </c>
      <c r="E123" s="45">
        <v>2.6667299212611E-2</v>
      </c>
      <c r="F123" s="55">
        <v>671069659.40000021</v>
      </c>
      <c r="G123" s="45">
        <v>2.9809342905455401E-2</v>
      </c>
      <c r="H123" s="2"/>
      <c r="I123" s="3"/>
      <c r="J123" s="3"/>
      <c r="K123" s="3"/>
      <c r="L123" s="3"/>
      <c r="M123" s="3"/>
      <c r="N123" s="3"/>
    </row>
    <row r="124" spans="1:14" s="1" customFormat="1" ht="15" customHeight="1" x14ac:dyDescent="0.25">
      <c r="A124" s="70" t="s">
        <v>260</v>
      </c>
      <c r="B124" s="93">
        <v>76</v>
      </c>
      <c r="C124" s="45">
        <v>2.9548989113530325E-2</v>
      </c>
      <c r="D124" s="55">
        <v>726737229.44999981</v>
      </c>
      <c r="E124" s="45">
        <v>1.6836898388560211E-2</v>
      </c>
      <c r="F124" s="55">
        <v>383736912.35000002</v>
      </c>
      <c r="G124" s="45">
        <v>1.7045838752342543E-2</v>
      </c>
      <c r="H124" s="2"/>
      <c r="I124" s="3"/>
      <c r="J124" s="3"/>
      <c r="K124" s="3"/>
      <c r="L124" s="3"/>
      <c r="M124" s="3"/>
      <c r="N124" s="3"/>
    </row>
    <row r="125" spans="1:14" s="1" customFormat="1" ht="15" customHeight="1" x14ac:dyDescent="0.25">
      <c r="A125" s="70" t="s">
        <v>259</v>
      </c>
      <c r="B125" s="93">
        <v>56</v>
      </c>
      <c r="C125" s="45">
        <v>2.177293934681182E-2</v>
      </c>
      <c r="D125" s="55">
        <v>1036470831.84</v>
      </c>
      <c r="E125" s="45">
        <v>2.4012742668493223E-2</v>
      </c>
      <c r="F125" s="55">
        <v>677189758.69000006</v>
      </c>
      <c r="G125" s="45">
        <v>3.0081201625031778E-2</v>
      </c>
      <c r="H125" s="2"/>
      <c r="I125" s="3"/>
      <c r="J125" s="3"/>
      <c r="K125" s="3"/>
      <c r="L125" s="3"/>
      <c r="M125" s="3"/>
      <c r="N125" s="3"/>
    </row>
    <row r="126" spans="1:14" s="1" customFormat="1" ht="15" customHeight="1" x14ac:dyDescent="0.25">
      <c r="A126" s="70" t="s">
        <v>257</v>
      </c>
      <c r="B126" s="93">
        <v>47</v>
      </c>
      <c r="C126" s="45">
        <v>1.8273716951788491E-2</v>
      </c>
      <c r="D126" s="55">
        <v>325580105.35999995</v>
      </c>
      <c r="E126" s="45">
        <v>7.5429727955889691E-3</v>
      </c>
      <c r="F126" s="55">
        <v>117838199.83</v>
      </c>
      <c r="G126" s="45">
        <v>5.2344481036956936E-3</v>
      </c>
      <c r="H126" s="2"/>
      <c r="I126" s="3"/>
      <c r="J126" s="3"/>
      <c r="K126" s="3"/>
      <c r="L126" s="3"/>
      <c r="M126" s="3"/>
      <c r="N126" s="3"/>
    </row>
    <row r="127" spans="1:14" s="1" customFormat="1" ht="15" customHeight="1" x14ac:dyDescent="0.25">
      <c r="A127" s="70" t="s">
        <v>258</v>
      </c>
      <c r="B127" s="93">
        <v>26</v>
      </c>
      <c r="C127" s="45">
        <v>1.010886469673406E-2</v>
      </c>
      <c r="D127" s="55">
        <v>281653776.62999994</v>
      </c>
      <c r="E127" s="45">
        <v>6.5252966625398545E-3</v>
      </c>
      <c r="F127" s="55">
        <v>200217759.92999998</v>
      </c>
      <c r="G127" s="45">
        <v>8.8938007819513044E-3</v>
      </c>
      <c r="H127" s="2"/>
      <c r="I127" s="3"/>
      <c r="J127" s="3"/>
      <c r="K127" s="3"/>
      <c r="L127" s="3"/>
      <c r="M127" s="3"/>
      <c r="N127" s="3"/>
    </row>
    <row r="128" spans="1:14" s="1" customFormat="1" ht="15" customHeight="1" x14ac:dyDescent="0.25">
      <c r="A128" s="70" t="s">
        <v>280</v>
      </c>
      <c r="B128" s="93">
        <v>37</v>
      </c>
      <c r="C128" s="45">
        <v>1.4385692068429238E-2</v>
      </c>
      <c r="D128" s="55">
        <v>472240137.43000007</v>
      </c>
      <c r="E128" s="45">
        <v>1.0940762199462443E-2</v>
      </c>
      <c r="F128" s="55">
        <v>160475059.7599999</v>
      </c>
      <c r="G128" s="45">
        <v>7.128404655391999E-3</v>
      </c>
      <c r="H128" s="2"/>
      <c r="I128" s="3"/>
      <c r="J128" s="3"/>
      <c r="K128" s="3"/>
      <c r="L128" s="3"/>
      <c r="M128" s="3"/>
      <c r="N128" s="3"/>
    </row>
    <row r="129" spans="1:17" s="1" customFormat="1" ht="15" customHeight="1" x14ac:dyDescent="0.25">
      <c r="A129" s="70" t="s">
        <v>253</v>
      </c>
      <c r="B129" s="93">
        <v>334</v>
      </c>
      <c r="C129" s="45">
        <v>0.12986003110419908</v>
      </c>
      <c r="D129" s="55">
        <v>2482921220.3799987</v>
      </c>
      <c r="E129" s="45">
        <v>5.7523807230814447E-2</v>
      </c>
      <c r="F129" s="55">
        <v>1102950962.97</v>
      </c>
      <c r="G129" s="45">
        <v>4.8993786267242712E-2</v>
      </c>
      <c r="H129" s="2"/>
      <c r="I129" s="3"/>
      <c r="J129" s="3"/>
      <c r="K129" s="3"/>
      <c r="L129" s="3"/>
      <c r="M129" s="3"/>
      <c r="N129" s="3"/>
    </row>
    <row r="130" spans="1:17" s="1" customFormat="1" ht="15" customHeight="1" x14ac:dyDescent="0.25">
      <c r="A130" s="70" t="s">
        <v>593</v>
      </c>
      <c r="B130" s="93">
        <v>2572</v>
      </c>
      <c r="C130" s="71">
        <v>1</v>
      </c>
      <c r="D130" s="55">
        <v>43163367306.640015</v>
      </c>
      <c r="E130" s="71">
        <v>1</v>
      </c>
      <c r="F130" s="55">
        <v>22512058099.649956</v>
      </c>
      <c r="G130" s="71">
        <v>1</v>
      </c>
      <c r="H130" s="2"/>
      <c r="I130" s="3"/>
      <c r="J130" s="3"/>
      <c r="K130" s="3"/>
      <c r="L130" s="3"/>
      <c r="M130" s="3"/>
      <c r="N130" s="3"/>
    </row>
    <row r="131" spans="1:17" s="1" customFormat="1" ht="15" customHeight="1" x14ac:dyDescent="0.25">
      <c r="A131"/>
      <c r="B131"/>
      <c r="C131"/>
      <c r="D131"/>
      <c r="E131"/>
      <c r="F131"/>
      <c r="G131"/>
      <c r="H131" s="2"/>
      <c r="I131" s="3"/>
      <c r="J131" s="3"/>
      <c r="K131" s="3"/>
      <c r="L131" s="3"/>
      <c r="M131" s="3"/>
      <c r="N131" s="3"/>
    </row>
    <row r="132" spans="1:17" s="1" customFormat="1" ht="15" customHeight="1" x14ac:dyDescent="0.25">
      <c r="A132"/>
      <c r="B132"/>
      <c r="C132"/>
      <c r="D132"/>
      <c r="E132"/>
      <c r="F132"/>
      <c r="G132"/>
      <c r="H132" s="2"/>
      <c r="I132" s="3"/>
      <c r="J132" s="4"/>
    </row>
    <row r="133" spans="1:17" s="1" customFormat="1" ht="15" customHeight="1" x14ac:dyDescent="0.25">
      <c r="A133"/>
      <c r="B133"/>
      <c r="C133"/>
      <c r="D133"/>
      <c r="E133"/>
      <c r="F133"/>
      <c r="G133"/>
      <c r="H133" s="2"/>
      <c r="I133" s="3"/>
      <c r="J133" s="4"/>
    </row>
    <row r="134" spans="1:17" ht="15" customHeight="1" x14ac:dyDescent="0.25">
      <c r="A134" s="7" t="s">
        <v>618</v>
      </c>
      <c r="C134" s="15"/>
      <c r="E134" s="15"/>
      <c r="F134" s="15"/>
      <c r="G134" s="9"/>
      <c r="I134" s="9"/>
      <c r="J134" s="5"/>
    </row>
    <row r="135" spans="1:17" ht="15" customHeight="1" x14ac:dyDescent="0.25">
      <c r="C135" s="15"/>
      <c r="E135" s="15"/>
      <c r="F135" s="15"/>
      <c r="G135" s="9"/>
      <c r="I135" s="9"/>
      <c r="J135" s="5"/>
    </row>
    <row r="136" spans="1:17" ht="25.5" x14ac:dyDescent="0.25">
      <c r="A136" s="58"/>
      <c r="B136" s="72" t="s">
        <v>187</v>
      </c>
      <c r="C136" s="58"/>
      <c r="D136" s="58"/>
      <c r="E136" s="58"/>
      <c r="F136" s="73"/>
      <c r="G136" s="73"/>
      <c r="H136" s="58"/>
      <c r="I136" s="58"/>
      <c r="J136"/>
      <c r="K136"/>
      <c r="L136"/>
      <c r="M136"/>
      <c r="N136"/>
      <c r="O136"/>
      <c r="P136"/>
      <c r="Q136"/>
    </row>
    <row r="137" spans="1:17" s="20" customFormat="1" ht="30" customHeight="1" x14ac:dyDescent="0.25">
      <c r="A137" s="58"/>
      <c r="B137" s="58" t="s">
        <v>274</v>
      </c>
      <c r="C137" s="58"/>
      <c r="D137" s="58" t="s">
        <v>273</v>
      </c>
      <c r="E137" s="58"/>
      <c r="F137" s="58" t="s">
        <v>272</v>
      </c>
      <c r="G137" s="58"/>
      <c r="H137" s="35" t="s">
        <v>209</v>
      </c>
      <c r="I137" s="35" t="s">
        <v>210</v>
      </c>
      <c r="J137"/>
      <c r="K137"/>
      <c r="L137"/>
      <c r="M137"/>
      <c r="N137"/>
      <c r="O137"/>
      <c r="P137"/>
      <c r="Q137"/>
    </row>
    <row r="138" spans="1:17" s="13" customFormat="1" ht="15" customHeight="1" x14ac:dyDescent="0.25">
      <c r="A138" s="34" t="s">
        <v>211</v>
      </c>
      <c r="B138" s="77" t="s">
        <v>207</v>
      </c>
      <c r="C138" s="69" t="s">
        <v>208</v>
      </c>
      <c r="D138" s="77" t="s">
        <v>207</v>
      </c>
      <c r="E138" s="69" t="s">
        <v>208</v>
      </c>
      <c r="F138" s="77" t="s">
        <v>207</v>
      </c>
      <c r="G138" s="69" t="s">
        <v>208</v>
      </c>
      <c r="H138" s="35"/>
      <c r="I138" s="35"/>
      <c r="J138" s="25" t="s">
        <v>645</v>
      </c>
      <c r="K138"/>
      <c r="L138"/>
      <c r="M138"/>
      <c r="N138"/>
      <c r="O138"/>
      <c r="P138"/>
      <c r="Q138"/>
    </row>
    <row r="139" spans="1:17" ht="15" customHeight="1" x14ac:dyDescent="0.25">
      <c r="A139" s="36" t="s">
        <v>222</v>
      </c>
      <c r="B139" s="74">
        <v>263</v>
      </c>
      <c r="C139" s="75">
        <v>13541676310.080002</v>
      </c>
      <c r="D139" s="74">
        <v>312</v>
      </c>
      <c r="E139" s="75">
        <v>16594592625.139977</v>
      </c>
      <c r="F139" s="74">
        <v>1749</v>
      </c>
      <c r="G139" s="75">
        <v>8978197312.3500061</v>
      </c>
      <c r="H139" s="98">
        <v>2324</v>
      </c>
      <c r="I139" s="55">
        <v>39114466247.570015</v>
      </c>
      <c r="J139" s="29">
        <f>I139/I$142</f>
        <v>0.90619589453468941</v>
      </c>
      <c r="K139"/>
      <c r="L139"/>
      <c r="M139"/>
      <c r="N139"/>
      <c r="O139"/>
      <c r="P139"/>
      <c r="Q139"/>
    </row>
    <row r="140" spans="1:17" ht="15" customHeight="1" x14ac:dyDescent="0.25">
      <c r="A140" s="36" t="s">
        <v>221</v>
      </c>
      <c r="B140" s="74">
        <v>124</v>
      </c>
      <c r="C140" s="75">
        <v>2388591945.4099998</v>
      </c>
      <c r="D140" s="74">
        <v>22</v>
      </c>
      <c r="E140" s="75">
        <v>819987355.32000005</v>
      </c>
      <c r="F140" s="74">
        <v>87</v>
      </c>
      <c r="G140" s="55">
        <v>632390566.63999999</v>
      </c>
      <c r="H140" s="98">
        <v>233</v>
      </c>
      <c r="I140" s="55">
        <v>3840969867.3700008</v>
      </c>
      <c r="J140" s="29">
        <f>I140/I$142</f>
        <v>8.8986798459978519E-2</v>
      </c>
      <c r="K140"/>
      <c r="L140"/>
      <c r="M140"/>
      <c r="N140"/>
      <c r="O140"/>
      <c r="P140"/>
      <c r="Q140"/>
    </row>
    <row r="141" spans="1:17" ht="15" customHeight="1" x14ac:dyDescent="0.25">
      <c r="A141" s="36" t="s">
        <v>220</v>
      </c>
      <c r="B141" s="74"/>
      <c r="C141" s="75"/>
      <c r="D141" s="74">
        <v>5</v>
      </c>
      <c r="E141" s="75">
        <v>104266203.67</v>
      </c>
      <c r="F141" s="74">
        <v>10</v>
      </c>
      <c r="G141" s="75">
        <v>103664988.03</v>
      </c>
      <c r="H141" s="98">
        <v>15</v>
      </c>
      <c r="I141" s="55">
        <v>207931191.70000002</v>
      </c>
      <c r="J141" s="29">
        <f>I141/I$142</f>
        <v>4.8173070053321122E-3</v>
      </c>
      <c r="K141"/>
      <c r="L141"/>
      <c r="M141"/>
      <c r="N141"/>
      <c r="O141"/>
      <c r="P141"/>
      <c r="Q141"/>
    </row>
    <row r="142" spans="1:17" ht="15" customHeight="1" x14ac:dyDescent="0.25">
      <c r="A142" s="36" t="s">
        <v>593</v>
      </c>
      <c r="B142" s="91">
        <v>387</v>
      </c>
      <c r="C142" s="76">
        <v>15930268255.490005</v>
      </c>
      <c r="D142" s="91">
        <v>339</v>
      </c>
      <c r="E142" s="76">
        <v>17518846184.129974</v>
      </c>
      <c r="F142" s="91">
        <v>1846</v>
      </c>
      <c r="G142" s="76">
        <v>9714252867.0200005</v>
      </c>
      <c r="H142" s="91">
        <v>2572</v>
      </c>
      <c r="I142" s="76">
        <v>43163367306.640015</v>
      </c>
      <c r="J142" s="30">
        <f>I142/I$142</f>
        <v>1</v>
      </c>
      <c r="K142"/>
      <c r="L142"/>
      <c r="M142"/>
      <c r="N142"/>
      <c r="O142"/>
      <c r="P142"/>
      <c r="Q142"/>
    </row>
    <row r="143" spans="1:17" ht="15" customHeight="1" x14ac:dyDescent="0.25">
      <c r="A143"/>
      <c r="B143"/>
      <c r="C143"/>
      <c r="D143"/>
      <c r="E143"/>
      <c r="F143"/>
      <c r="G143"/>
      <c r="H143"/>
      <c r="I143"/>
      <c r="K143" s="19"/>
      <c r="L143" s="19"/>
      <c r="M143" s="19"/>
    </row>
    <row r="144" spans="1:17" ht="15" customHeight="1" x14ac:dyDescent="0.25">
      <c r="A144" s="11"/>
      <c r="B144" s="11"/>
      <c r="C144" s="11"/>
      <c r="D144" s="11"/>
      <c r="E144" s="11"/>
      <c r="F144" s="11"/>
      <c r="G144" s="11"/>
      <c r="H144" s="11"/>
      <c r="I144" s="11"/>
      <c r="J144" s="6"/>
      <c r="K144" s="19"/>
      <c r="L144" s="19"/>
      <c r="M144" s="19"/>
    </row>
    <row r="145" spans="1:13" ht="15" customHeight="1" x14ac:dyDescent="0.25">
      <c r="E145" s="15"/>
      <c r="F145" s="15"/>
      <c r="G145" s="15"/>
      <c r="H145" s="8"/>
      <c r="I145" s="15"/>
    </row>
    <row r="146" spans="1:13" ht="15" customHeight="1" x14ac:dyDescent="0.25">
      <c r="A146" s="7" t="s">
        <v>619</v>
      </c>
      <c r="B146" s="7"/>
    </row>
    <row r="147" spans="1:13" ht="15" customHeight="1" x14ac:dyDescent="0.25"/>
    <row r="148" spans="1:13" ht="17.25" customHeight="1" x14ac:dyDescent="0.25">
      <c r="A148" s="57"/>
      <c r="B148" s="34" t="s">
        <v>187</v>
      </c>
      <c r="C148" s="35"/>
      <c r="D148" s="35"/>
      <c r="E148" s="35"/>
      <c r="F148" s="35"/>
      <c r="G148" s="35"/>
      <c r="H148" s="35"/>
      <c r="I148" s="35"/>
      <c r="J148"/>
      <c r="K148"/>
    </row>
    <row r="149" spans="1:13" s="8" customFormat="1" ht="30" customHeight="1" x14ac:dyDescent="0.25">
      <c r="A149" s="57"/>
      <c r="B149" s="60" t="s">
        <v>274</v>
      </c>
      <c r="C149" s="62"/>
      <c r="D149" s="78" t="s">
        <v>273</v>
      </c>
      <c r="E149" s="79"/>
      <c r="F149" s="61" t="s">
        <v>272</v>
      </c>
      <c r="G149" s="80"/>
      <c r="H149" s="35" t="s">
        <v>192</v>
      </c>
      <c r="I149" s="35" t="s">
        <v>193</v>
      </c>
      <c r="J149"/>
      <c r="K149"/>
      <c r="L149" s="7"/>
      <c r="M149" s="7"/>
    </row>
    <row r="150" spans="1:13" s="13" customFormat="1" ht="18.600000000000001" customHeight="1" x14ac:dyDescent="0.25">
      <c r="A150" s="34" t="s">
        <v>194</v>
      </c>
      <c r="B150" s="35" t="s">
        <v>195</v>
      </c>
      <c r="C150" s="35" t="s">
        <v>183</v>
      </c>
      <c r="D150" s="35" t="s">
        <v>195</v>
      </c>
      <c r="E150" s="35" t="s">
        <v>183</v>
      </c>
      <c r="F150" s="35" t="s">
        <v>195</v>
      </c>
      <c r="G150" s="57" t="s">
        <v>183</v>
      </c>
      <c r="H150" s="35"/>
      <c r="I150" s="35"/>
      <c r="J150" s="25" t="s">
        <v>644</v>
      </c>
      <c r="K150" s="25" t="s">
        <v>645</v>
      </c>
      <c r="L150" s="20"/>
      <c r="M150" s="20"/>
    </row>
    <row r="151" spans="1:13" ht="15" customHeight="1" x14ac:dyDescent="0.25">
      <c r="A151" s="36" t="s">
        <v>223</v>
      </c>
      <c r="B151" s="99">
        <v>29</v>
      </c>
      <c r="C151" s="59">
        <v>211517242.98999998</v>
      </c>
      <c r="D151" s="99">
        <v>80</v>
      </c>
      <c r="E151" s="59">
        <v>1742753268.2199998</v>
      </c>
      <c r="F151" s="99">
        <v>1202</v>
      </c>
      <c r="G151" s="59">
        <v>2227700066.5799994</v>
      </c>
      <c r="H151" s="39">
        <v>1311</v>
      </c>
      <c r="I151" s="37">
        <v>4181970577.7899995</v>
      </c>
      <c r="J151" s="31">
        <f t="shared" ref="J151:K153" si="4">H151/H$153</f>
        <v>0.51695583596214512</v>
      </c>
      <c r="K151" s="31">
        <f t="shared" si="4"/>
        <v>0.1219138039732964</v>
      </c>
    </row>
    <row r="152" spans="1:13" ht="15" customHeight="1" x14ac:dyDescent="0.25">
      <c r="A152" s="36" t="s">
        <v>594</v>
      </c>
      <c r="B152" s="99">
        <v>331</v>
      </c>
      <c r="C152" s="59">
        <v>15650489800.570004</v>
      </c>
      <c r="D152" s="99">
        <v>256</v>
      </c>
      <c r="E152" s="59">
        <v>7094139765.7600012</v>
      </c>
      <c r="F152" s="99">
        <v>638</v>
      </c>
      <c r="G152" s="59">
        <v>7376082911.4100037</v>
      </c>
      <c r="H152" s="39">
        <v>1225</v>
      </c>
      <c r="I152" s="37">
        <v>30120712477.73999</v>
      </c>
      <c r="J152" s="31">
        <f t="shared" si="4"/>
        <v>0.48304416403785488</v>
      </c>
      <c r="K152" s="31">
        <f t="shared" si="4"/>
        <v>0.87808619602670357</v>
      </c>
    </row>
    <row r="153" spans="1:13" ht="15" customHeight="1" x14ac:dyDescent="0.25">
      <c r="A153" s="36" t="s">
        <v>593</v>
      </c>
      <c r="B153" s="39">
        <v>360</v>
      </c>
      <c r="C153" s="37">
        <v>15862007043.560005</v>
      </c>
      <c r="D153" s="39">
        <v>336</v>
      </c>
      <c r="E153" s="37">
        <v>8836893033.9799976</v>
      </c>
      <c r="F153" s="39">
        <v>1840</v>
      </c>
      <c r="G153" s="37">
        <v>9603782977.9899845</v>
      </c>
      <c r="H153" s="39">
        <v>2536</v>
      </c>
      <c r="I153" s="37">
        <v>34302683055.529991</v>
      </c>
      <c r="J153" s="32">
        <f t="shared" si="4"/>
        <v>1</v>
      </c>
      <c r="K153" s="32">
        <f t="shared" si="4"/>
        <v>1</v>
      </c>
    </row>
    <row r="154" spans="1:13" ht="15" customHeight="1" x14ac:dyDescent="0.25">
      <c r="A154" s="11"/>
      <c r="B154" s="11"/>
      <c r="C154" s="11"/>
      <c r="D154" s="11"/>
      <c r="E154" s="11"/>
      <c r="F154" s="11"/>
      <c r="G154" s="11"/>
      <c r="H154" s="11"/>
      <c r="I154" s="11"/>
      <c r="J154" s="7"/>
    </row>
    <row r="155" spans="1:13" ht="15" customHeight="1" x14ac:dyDescent="0.25">
      <c r="A155" s="11"/>
      <c r="B155" s="11"/>
      <c r="C155" s="11"/>
      <c r="D155" s="11"/>
      <c r="E155" s="11"/>
      <c r="F155" s="11"/>
      <c r="G155" s="11"/>
      <c r="H155" s="11"/>
      <c r="I155" s="11"/>
      <c r="J155" s="21"/>
    </row>
    <row r="156" spans="1:13" ht="15" customHeight="1" x14ac:dyDescent="0.25">
      <c r="A156" s="11"/>
      <c r="B156" s="11"/>
      <c r="C156" s="11"/>
      <c r="D156" s="11"/>
      <c r="E156" s="11"/>
      <c r="F156" s="11"/>
      <c r="G156" s="11"/>
      <c r="H156" s="11"/>
      <c r="I156" s="11"/>
      <c r="J156" s="7"/>
    </row>
    <row r="157" spans="1:13" ht="15" customHeight="1" x14ac:dyDescent="0.25">
      <c r="A157" s="7" t="s">
        <v>620</v>
      </c>
      <c r="C157" s="15"/>
      <c r="D157" s="17"/>
    </row>
    <row r="158" spans="1:13" ht="15" customHeight="1" x14ac:dyDescent="0.25">
      <c r="A158" s="7" t="s">
        <v>248</v>
      </c>
      <c r="B158" s="9">
        <f>GETPIVOTDATA("N.° de obras paralizadas",$A$163)+GETPIVOTDATA("N.° de obras paralizadas",$A$182)</f>
        <v>551</v>
      </c>
      <c r="C158" s="15"/>
      <c r="D158" s="17"/>
      <c r="H158" s="9"/>
    </row>
    <row r="159" spans="1:13" ht="15" customHeight="1" x14ac:dyDescent="0.25">
      <c r="C159" s="15"/>
      <c r="D159" s="17"/>
    </row>
    <row r="160" spans="1:13" ht="15" customHeight="1" x14ac:dyDescent="0.25">
      <c r="A160" s="67" t="s">
        <v>3</v>
      </c>
      <c r="B160" s="58" t="s">
        <v>212</v>
      </c>
      <c r="C160" s="15"/>
      <c r="D160" s="17"/>
    </row>
    <row r="161" spans="1:6" ht="15" customHeight="1" x14ac:dyDescent="0.25">
      <c r="A161" s="67" t="s">
        <v>5</v>
      </c>
      <c r="B161" s="58" t="s">
        <v>154</v>
      </c>
      <c r="F161" s="15"/>
    </row>
    <row r="162" spans="1:6" ht="15" customHeight="1" x14ac:dyDescent="0.25">
      <c r="F162" s="15"/>
    </row>
    <row r="163" spans="1:6" ht="30" customHeight="1" x14ac:dyDescent="0.25">
      <c r="A163" s="67" t="s">
        <v>213</v>
      </c>
      <c r="B163" s="69" t="s">
        <v>207</v>
      </c>
      <c r="C163" s="69" t="s">
        <v>208</v>
      </c>
      <c r="D163" s="81" t="s">
        <v>214</v>
      </c>
    </row>
    <row r="164" spans="1:6" ht="15" customHeight="1" x14ac:dyDescent="0.25">
      <c r="A164" s="36" t="s">
        <v>279</v>
      </c>
      <c r="B164" s="93">
        <v>74</v>
      </c>
      <c r="C164" s="55">
        <v>1309553227.2399998</v>
      </c>
      <c r="D164" s="97">
        <v>224524209.63</v>
      </c>
    </row>
    <row r="165" spans="1:6" ht="15" customHeight="1" x14ac:dyDescent="0.25">
      <c r="A165" s="36" t="s">
        <v>158</v>
      </c>
      <c r="B165" s="93">
        <v>49</v>
      </c>
      <c r="C165" s="55">
        <v>518638883.31999999</v>
      </c>
      <c r="D165" s="97">
        <v>142078690.77000001</v>
      </c>
    </row>
    <row r="166" spans="1:6" ht="15" customHeight="1" x14ac:dyDescent="0.25">
      <c r="A166" s="36" t="s">
        <v>157</v>
      </c>
      <c r="B166" s="93">
        <v>41</v>
      </c>
      <c r="C166" s="55">
        <v>205371546.85999998</v>
      </c>
      <c r="D166" s="97">
        <v>56489480.600000009</v>
      </c>
    </row>
    <row r="167" spans="1:6" ht="15" customHeight="1" x14ac:dyDescent="0.25">
      <c r="A167" s="36" t="s">
        <v>161</v>
      </c>
      <c r="B167" s="93">
        <v>35</v>
      </c>
      <c r="C167" s="55">
        <v>233759910.95000005</v>
      </c>
      <c r="D167" s="97">
        <v>29623391.330000006</v>
      </c>
    </row>
    <row r="168" spans="1:6" ht="15" customHeight="1" x14ac:dyDescent="0.25">
      <c r="A168" s="36" t="s">
        <v>160</v>
      </c>
      <c r="B168" s="90">
        <v>11</v>
      </c>
      <c r="C168" s="75">
        <v>30125344.970000003</v>
      </c>
      <c r="D168" s="82">
        <v>19594624.000000004</v>
      </c>
    </row>
    <row r="169" spans="1:6" ht="15" customHeight="1" x14ac:dyDescent="0.25">
      <c r="A169" s="36" t="s">
        <v>159</v>
      </c>
      <c r="B169" s="90">
        <v>9</v>
      </c>
      <c r="C169" s="75">
        <v>188565335.83000001</v>
      </c>
      <c r="D169" s="82">
        <v>25039960.360000011</v>
      </c>
    </row>
    <row r="170" spans="1:6" ht="15" customHeight="1" x14ac:dyDescent="0.25">
      <c r="A170" s="36" t="s">
        <v>276</v>
      </c>
      <c r="B170" s="90">
        <v>3</v>
      </c>
      <c r="C170" s="75">
        <v>22985533.009999998</v>
      </c>
      <c r="D170" s="82">
        <v>1819837.0199999977</v>
      </c>
    </row>
    <row r="171" spans="1:6" ht="15" customHeight="1" x14ac:dyDescent="0.25">
      <c r="A171" s="36" t="s">
        <v>162</v>
      </c>
      <c r="B171" s="90">
        <v>3</v>
      </c>
      <c r="C171" s="75">
        <v>17867301.530000001</v>
      </c>
      <c r="D171" s="82">
        <v>4918826.5</v>
      </c>
    </row>
    <row r="172" spans="1:6" ht="15" customHeight="1" x14ac:dyDescent="0.25">
      <c r="A172" s="36" t="s">
        <v>597</v>
      </c>
      <c r="B172" s="90">
        <v>24</v>
      </c>
      <c r="C172" s="75">
        <v>113365177.3</v>
      </c>
      <c r="D172" s="82">
        <v>44054798.049999997</v>
      </c>
    </row>
    <row r="173" spans="1:6" ht="15" customHeight="1" x14ac:dyDescent="0.25">
      <c r="A173" s="36" t="s">
        <v>593</v>
      </c>
      <c r="B173" s="91">
        <v>249</v>
      </c>
      <c r="C173" s="76">
        <v>2640232261.0100021</v>
      </c>
      <c r="D173" s="83">
        <v>548143818.26000023</v>
      </c>
    </row>
    <row r="174" spans="1:6" ht="15" customHeight="1" x14ac:dyDescent="0.25">
      <c r="A174"/>
      <c r="B174"/>
      <c r="C174"/>
      <c r="D174"/>
    </row>
    <row r="175" spans="1:6" ht="15" customHeight="1" x14ac:dyDescent="0.25">
      <c r="A175"/>
      <c r="B175"/>
      <c r="C175"/>
      <c r="D175"/>
    </row>
    <row r="176" spans="1:6" ht="15" customHeight="1" x14ac:dyDescent="0.25">
      <c r="A176"/>
      <c r="B176"/>
      <c r="C176"/>
      <c r="D176"/>
    </row>
    <row r="177" spans="1:10" ht="16.149999999999999" customHeight="1" x14ac:dyDescent="0.25">
      <c r="A177" s="7" t="s">
        <v>621</v>
      </c>
    </row>
    <row r="178" spans="1:10" ht="15" customHeight="1" x14ac:dyDescent="0.25">
      <c r="A178" s="8"/>
    </row>
    <row r="179" spans="1:10" ht="15" customHeight="1" x14ac:dyDescent="0.25">
      <c r="A179" s="67" t="s">
        <v>3</v>
      </c>
      <c r="B179" s="58" t="s">
        <v>212</v>
      </c>
      <c r="C179" s="15"/>
      <c r="D179" s="17"/>
    </row>
    <row r="180" spans="1:10" ht="15" customHeight="1" x14ac:dyDescent="0.25">
      <c r="A180" s="67" t="s">
        <v>5</v>
      </c>
      <c r="B180" s="58" t="s">
        <v>156</v>
      </c>
      <c r="J180" s="20"/>
    </row>
    <row r="181" spans="1:10" ht="15" customHeight="1" x14ac:dyDescent="0.25">
      <c r="J181" s="20"/>
    </row>
    <row r="182" spans="1:10" ht="28.5" customHeight="1" x14ac:dyDescent="0.25">
      <c r="A182" s="67" t="s">
        <v>213</v>
      </c>
      <c r="B182" s="69" t="s">
        <v>207</v>
      </c>
      <c r="C182" s="69" t="s">
        <v>208</v>
      </c>
      <c r="D182" s="81" t="s">
        <v>214</v>
      </c>
      <c r="J182" s="7"/>
    </row>
    <row r="183" spans="1:10" ht="15" customHeight="1" x14ac:dyDescent="0.25">
      <c r="A183" s="36" t="s">
        <v>279</v>
      </c>
      <c r="B183" s="93">
        <v>92</v>
      </c>
      <c r="C183" s="94">
        <v>1458658065.0599999</v>
      </c>
      <c r="D183" s="84">
        <v>240161678.00000009</v>
      </c>
      <c r="J183" s="7"/>
    </row>
    <row r="184" spans="1:10" s="20" customFormat="1" ht="15" customHeight="1" x14ac:dyDescent="0.25">
      <c r="A184" s="36" t="s">
        <v>158</v>
      </c>
      <c r="B184" s="93">
        <v>77</v>
      </c>
      <c r="C184" s="94">
        <v>576667110.67999983</v>
      </c>
      <c r="D184" s="84">
        <v>77932801.469999969</v>
      </c>
      <c r="E184" s="8"/>
      <c r="F184" s="8"/>
      <c r="G184" s="7"/>
      <c r="H184" s="7"/>
      <c r="I184" s="7"/>
      <c r="J184" s="7"/>
    </row>
    <row r="185" spans="1:10" ht="15" customHeight="1" x14ac:dyDescent="0.25">
      <c r="A185" s="36" t="s">
        <v>161</v>
      </c>
      <c r="B185" s="90">
        <v>43</v>
      </c>
      <c r="C185" s="84">
        <v>535499026.82000011</v>
      </c>
      <c r="D185" s="84">
        <v>129848538.06000002</v>
      </c>
      <c r="J185" s="7"/>
    </row>
    <row r="186" spans="1:10" ht="15" customHeight="1" x14ac:dyDescent="0.25">
      <c r="A186" s="36" t="s">
        <v>157</v>
      </c>
      <c r="B186" s="93">
        <v>41</v>
      </c>
      <c r="C186" s="94">
        <v>211272489.09000006</v>
      </c>
      <c r="D186" s="84">
        <v>81174256.479999989</v>
      </c>
      <c r="J186" s="7"/>
    </row>
    <row r="187" spans="1:10" ht="15" customHeight="1" x14ac:dyDescent="0.25">
      <c r="A187" s="36" t="s">
        <v>160</v>
      </c>
      <c r="B187" s="90">
        <v>7</v>
      </c>
      <c r="C187" s="84">
        <v>23989078.849999998</v>
      </c>
      <c r="D187" s="84">
        <v>17501637.699999999</v>
      </c>
      <c r="J187" s="7"/>
    </row>
    <row r="188" spans="1:10" ht="15" customHeight="1" x14ac:dyDescent="0.25">
      <c r="A188" s="36" t="s">
        <v>159</v>
      </c>
      <c r="B188" s="90">
        <v>6</v>
      </c>
      <c r="C188" s="84">
        <v>180055237.37</v>
      </c>
      <c r="D188" s="84">
        <v>45787895.25</v>
      </c>
      <c r="J188" s="7"/>
    </row>
    <row r="189" spans="1:10" ht="15" customHeight="1" x14ac:dyDescent="0.25">
      <c r="A189" s="36" t="s">
        <v>276</v>
      </c>
      <c r="B189" s="90">
        <v>4</v>
      </c>
      <c r="C189" s="84">
        <v>105952981.62</v>
      </c>
      <c r="D189" s="84">
        <v>56632016.99000001</v>
      </c>
      <c r="J189" s="7"/>
    </row>
    <row r="190" spans="1:10" ht="15" customHeight="1" x14ac:dyDescent="0.25">
      <c r="A190" s="36" t="s">
        <v>162</v>
      </c>
      <c r="B190" s="90">
        <v>4</v>
      </c>
      <c r="C190" s="84">
        <v>89586997.370000005</v>
      </c>
      <c r="D190" s="84">
        <v>12858538.07</v>
      </c>
      <c r="J190" s="7"/>
    </row>
    <row r="191" spans="1:10" ht="15" customHeight="1" x14ac:dyDescent="0.25">
      <c r="A191" s="36" t="s">
        <v>275</v>
      </c>
      <c r="B191" s="90">
        <v>2</v>
      </c>
      <c r="C191" s="84">
        <v>17681068.809999999</v>
      </c>
      <c r="D191" s="84">
        <v>83640.519999999262</v>
      </c>
      <c r="J191" s="7"/>
    </row>
    <row r="192" spans="1:10" ht="15" customHeight="1" x14ac:dyDescent="0.25">
      <c r="A192" s="36" t="s">
        <v>597</v>
      </c>
      <c r="B192" s="90">
        <v>25</v>
      </c>
      <c r="C192" s="84">
        <v>51840556.899999999</v>
      </c>
      <c r="D192" s="84">
        <v>9557836.5099999979</v>
      </c>
      <c r="J192" s="7"/>
    </row>
    <row r="193" spans="1:12" ht="15" customHeight="1" x14ac:dyDescent="0.25">
      <c r="A193" s="36" t="s">
        <v>666</v>
      </c>
      <c r="B193" s="90">
        <v>1</v>
      </c>
      <c r="C193" s="84">
        <v>773389.24</v>
      </c>
      <c r="D193" s="84">
        <v>43586.559999999998</v>
      </c>
      <c r="J193" s="7"/>
    </row>
    <row r="194" spans="1:12" ht="15" customHeight="1" x14ac:dyDescent="0.25">
      <c r="A194" s="36" t="s">
        <v>593</v>
      </c>
      <c r="B194" s="91">
        <v>302</v>
      </c>
      <c r="C194" s="85">
        <v>3251976001.8100023</v>
      </c>
      <c r="D194" s="85">
        <v>671582425.61000001</v>
      </c>
      <c r="J194" s="7"/>
    </row>
    <row r="195" spans="1:12" ht="15" customHeight="1" x14ac:dyDescent="0.25">
      <c r="A195"/>
      <c r="B195"/>
      <c r="C195"/>
      <c r="D195"/>
      <c r="J195" s="7"/>
    </row>
    <row r="196" spans="1:12" ht="15" customHeight="1" x14ac:dyDescent="0.25">
      <c r="A196"/>
      <c r="B196"/>
      <c r="C196"/>
      <c r="D196"/>
      <c r="J196" s="7"/>
    </row>
    <row r="197" spans="1:12" ht="15" customHeight="1" x14ac:dyDescent="0.25">
      <c r="A197" s="7" t="s">
        <v>646</v>
      </c>
      <c r="G197" s="18"/>
      <c r="H197" s="18"/>
      <c r="I197" s="18"/>
      <c r="K197" s="18"/>
      <c r="L197" s="18"/>
    </row>
    <row r="198" spans="1:12" ht="15" customHeight="1" x14ac:dyDescent="0.25">
      <c r="A198" s="18"/>
      <c r="D198" s="15"/>
      <c r="G198" s="18"/>
      <c r="H198" s="18"/>
      <c r="I198" s="18"/>
      <c r="K198" s="18"/>
      <c r="L198" s="18"/>
    </row>
    <row r="199" spans="1:12" ht="15" customHeight="1" x14ac:dyDescent="0.25">
      <c r="A199" s="67" t="s">
        <v>233</v>
      </c>
      <c r="B199" s="58" t="s">
        <v>174</v>
      </c>
      <c r="D199" s="15"/>
      <c r="G199" s="18"/>
      <c r="H199" s="18"/>
      <c r="I199" s="18"/>
      <c r="K199" s="18"/>
      <c r="L199" s="18"/>
    </row>
    <row r="200" spans="1:12" ht="15" customHeight="1" x14ac:dyDescent="0.25">
      <c r="A200" s="18"/>
      <c r="D200" s="15"/>
      <c r="G200" s="18"/>
      <c r="H200" s="18"/>
      <c r="I200" s="18"/>
      <c r="K200" s="18"/>
      <c r="L200" s="18"/>
    </row>
    <row r="201" spans="1:12" ht="27" customHeight="1" x14ac:dyDescent="0.25">
      <c r="A201" s="72" t="s">
        <v>182</v>
      </c>
      <c r="B201" s="81" t="s">
        <v>208</v>
      </c>
      <c r="C201" s="81" t="s">
        <v>647</v>
      </c>
      <c r="D201" s="81" t="s">
        <v>185</v>
      </c>
      <c r="E201" s="81" t="s">
        <v>648</v>
      </c>
      <c r="F201" s="88" t="s">
        <v>214</v>
      </c>
      <c r="G201" s="18"/>
      <c r="H201" s="18"/>
      <c r="I201" s="18"/>
      <c r="K201" s="18"/>
      <c r="L201" s="18"/>
    </row>
    <row r="202" spans="1:12" ht="15" customHeight="1" x14ac:dyDescent="0.25">
      <c r="A202" s="36" t="s">
        <v>274</v>
      </c>
      <c r="B202" s="75">
        <v>8457285515.9799986</v>
      </c>
      <c r="C202" s="86">
        <v>0.46036617277682756</v>
      </c>
      <c r="D202" s="90">
        <v>181</v>
      </c>
      <c r="E202" s="86">
        <v>0.12034574468085106</v>
      </c>
      <c r="F202" s="75">
        <v>2521262109.1199989</v>
      </c>
      <c r="G202" s="18"/>
      <c r="H202" s="18"/>
      <c r="I202" s="18"/>
      <c r="K202" s="18"/>
      <c r="L202" s="18"/>
    </row>
    <row r="203" spans="1:12" ht="15" customHeight="1" x14ac:dyDescent="0.25">
      <c r="A203" s="36" t="s">
        <v>273</v>
      </c>
      <c r="B203" s="75">
        <v>4941195325.1500006</v>
      </c>
      <c r="C203" s="86">
        <v>0.26897036602156943</v>
      </c>
      <c r="D203" s="90">
        <v>237</v>
      </c>
      <c r="E203" s="86">
        <v>0.15757978723404256</v>
      </c>
      <c r="F203" s="75">
        <v>1703863616.5200002</v>
      </c>
      <c r="G203" s="18"/>
      <c r="H203" s="18"/>
      <c r="I203" s="18"/>
      <c r="K203" s="18"/>
      <c r="L203" s="18"/>
    </row>
    <row r="204" spans="1:12" ht="15" customHeight="1" x14ac:dyDescent="0.25">
      <c r="A204" s="36" t="s">
        <v>272</v>
      </c>
      <c r="B204" s="75">
        <v>4972298803.6200037</v>
      </c>
      <c r="C204" s="86">
        <v>0.27066346120160401</v>
      </c>
      <c r="D204" s="90">
        <v>1086</v>
      </c>
      <c r="E204" s="86">
        <v>0.72207446808510634</v>
      </c>
      <c r="F204" s="75">
        <v>1512760382.4299994</v>
      </c>
      <c r="G204" s="18"/>
      <c r="H204" s="18"/>
      <c r="I204" s="18"/>
      <c r="K204" s="18"/>
      <c r="L204" s="18"/>
    </row>
    <row r="205" spans="1:12" ht="15" customHeight="1" x14ac:dyDescent="0.25">
      <c r="A205" s="36" t="s">
        <v>593</v>
      </c>
      <c r="B205" s="76">
        <v>18370779644.749985</v>
      </c>
      <c r="C205" s="87">
        <v>1</v>
      </c>
      <c r="D205" s="91">
        <v>1504</v>
      </c>
      <c r="E205" s="87">
        <v>1</v>
      </c>
      <c r="F205" s="76">
        <v>5737886108.069993</v>
      </c>
      <c r="G205" s="18"/>
      <c r="H205" s="18"/>
      <c r="I205" s="18"/>
      <c r="K205" s="18"/>
      <c r="L205" s="18"/>
    </row>
    <row r="206" spans="1:12" ht="15" customHeight="1" x14ac:dyDescent="0.25">
      <c r="B206" s="13"/>
      <c r="C206" s="13"/>
      <c r="D206" s="13"/>
      <c r="E206" s="13"/>
      <c r="F206" s="13"/>
      <c r="G206" s="18"/>
      <c r="H206" s="18"/>
      <c r="I206" s="18"/>
      <c r="K206" s="18"/>
      <c r="L206" s="18"/>
    </row>
    <row r="207" spans="1:12" ht="15" customHeight="1" x14ac:dyDescent="0.25">
      <c r="B207" s="13"/>
      <c r="C207" s="13"/>
      <c r="D207" s="13"/>
      <c r="E207" s="13"/>
      <c r="F207" s="13"/>
      <c r="G207" s="18"/>
      <c r="H207" s="18"/>
      <c r="I207" s="18"/>
      <c r="K207" s="18"/>
      <c r="L207" s="18"/>
    </row>
    <row r="208" spans="1:12" ht="15" customHeight="1" x14ac:dyDescent="0.25">
      <c r="B208" s="13"/>
      <c r="C208" s="13"/>
      <c r="D208" s="13"/>
      <c r="E208" s="13"/>
      <c r="F208" s="13"/>
      <c r="G208" s="18"/>
      <c r="H208" s="18"/>
      <c r="I208" s="18"/>
      <c r="K208" s="18"/>
      <c r="L208" s="18"/>
    </row>
    <row r="209" spans="1:13" ht="15" customHeight="1" x14ac:dyDescent="0.25">
      <c r="A209" s="67" t="s">
        <v>7</v>
      </c>
      <c r="B209" s="58" t="s">
        <v>174</v>
      </c>
      <c r="C209" s="13"/>
      <c r="D209" s="13"/>
      <c r="E209" s="13"/>
      <c r="F209" s="13"/>
      <c r="G209" s="18"/>
      <c r="H209" s="18"/>
      <c r="I209" s="18"/>
      <c r="K209" s="18"/>
      <c r="L209" s="18"/>
    </row>
    <row r="210" spans="1:13" ht="15" customHeight="1" x14ac:dyDescent="0.25">
      <c r="B210" s="7"/>
      <c r="G210" s="18"/>
      <c r="H210" s="18"/>
      <c r="I210" s="18"/>
      <c r="K210" s="18"/>
      <c r="L210" s="18"/>
    </row>
    <row r="211" spans="1:13" s="20" customFormat="1" ht="31.5" customHeight="1" x14ac:dyDescent="0.25">
      <c r="A211" s="72" t="s">
        <v>215</v>
      </c>
      <c r="B211" s="35" t="s">
        <v>185</v>
      </c>
      <c r="C211" s="35" t="s">
        <v>202</v>
      </c>
      <c r="D211" s="35" t="s">
        <v>183</v>
      </c>
      <c r="E211" s="35" t="s">
        <v>184</v>
      </c>
      <c r="F211" s="35" t="s">
        <v>216</v>
      </c>
      <c r="H211" s="22"/>
      <c r="I211" s="22"/>
      <c r="J211" s="22"/>
      <c r="K211" s="22"/>
      <c r="L211" s="22"/>
      <c r="M211" s="22"/>
    </row>
    <row r="212" spans="1:13" ht="15" customHeight="1" x14ac:dyDescent="0.25">
      <c r="A212" s="39" t="s">
        <v>174</v>
      </c>
      <c r="B212" s="39">
        <v>318</v>
      </c>
      <c r="C212" s="38">
        <v>0.38970588235294118</v>
      </c>
      <c r="D212" s="37">
        <v>12680721897.790003</v>
      </c>
      <c r="E212" s="95">
        <v>0.62386874277599402</v>
      </c>
      <c r="F212" s="37">
        <v>4321012667.8600006</v>
      </c>
      <c r="H212" s="22"/>
      <c r="I212" s="22"/>
      <c r="J212" s="22"/>
      <c r="K212" s="22"/>
      <c r="L212" s="22"/>
      <c r="M212" s="22"/>
    </row>
    <row r="213" spans="1:13" ht="15" customHeight="1" x14ac:dyDescent="0.25">
      <c r="A213" s="39" t="s">
        <v>175</v>
      </c>
      <c r="B213" s="39">
        <v>498</v>
      </c>
      <c r="C213" s="38">
        <v>0.61029411764705888</v>
      </c>
      <c r="D213" s="37">
        <v>7645223334.4800034</v>
      </c>
      <c r="E213" s="95">
        <v>0.37613125722400564</v>
      </c>
      <c r="F213" s="37">
        <v>3409598627.0599995</v>
      </c>
      <c r="H213" s="22"/>
      <c r="I213" s="22"/>
      <c r="J213" s="22"/>
      <c r="K213" s="22"/>
      <c r="L213" s="22"/>
      <c r="M213" s="22"/>
    </row>
    <row r="214" spans="1:13" ht="15" customHeight="1" x14ac:dyDescent="0.25">
      <c r="A214" s="39" t="s">
        <v>593</v>
      </c>
      <c r="B214" s="39">
        <v>816</v>
      </c>
      <c r="C214" s="40">
        <v>1</v>
      </c>
      <c r="D214" s="37">
        <v>20325945232.270012</v>
      </c>
      <c r="E214" s="96">
        <v>1</v>
      </c>
      <c r="F214" s="37">
        <v>7730611294.9199982</v>
      </c>
      <c r="H214" s="22"/>
      <c r="I214" s="22"/>
      <c r="J214" s="22"/>
      <c r="K214" s="22"/>
      <c r="L214" s="22"/>
      <c r="M214" s="22"/>
    </row>
    <row r="215" spans="1:13" ht="15" customHeight="1" x14ac:dyDescent="0.25">
      <c r="B215" s="7"/>
      <c r="C215" s="7"/>
      <c r="D215" s="7"/>
      <c r="E215" s="7"/>
      <c r="F215" s="7"/>
      <c r="H215" s="22"/>
      <c r="I215" s="22"/>
      <c r="J215" s="22"/>
      <c r="K215" s="22"/>
      <c r="L215" s="22"/>
      <c r="M215" s="22"/>
    </row>
    <row r="216" spans="1:13" ht="15" customHeight="1" x14ac:dyDescent="0.25">
      <c r="B216" s="7"/>
      <c r="C216" s="7"/>
      <c r="D216" s="7"/>
      <c r="E216" s="7"/>
      <c r="F216" s="7"/>
      <c r="H216" s="18"/>
      <c r="I216" s="18"/>
      <c r="K216" s="18"/>
      <c r="L216" s="18"/>
    </row>
    <row r="217" spans="1:13" x14ac:dyDescent="0.25">
      <c r="A217" s="18"/>
      <c r="C217" s="16"/>
      <c r="D217" s="15"/>
      <c r="E217" s="23"/>
      <c r="F217" s="15"/>
      <c r="G217" s="16"/>
    </row>
  </sheetData>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3344-254D-472E-A882-C6602DE59E31}">
  <dimension ref="A1:A6"/>
  <sheetViews>
    <sheetView workbookViewId="0">
      <selection activeCell="A6" sqref="A6"/>
    </sheetView>
  </sheetViews>
  <sheetFormatPr baseColWidth="10" defaultRowHeight="15" x14ac:dyDescent="0.25"/>
  <sheetData>
    <row r="1" spans="1:1" x14ac:dyDescent="0.25">
      <c r="A1" t="s">
        <v>636</v>
      </c>
    </row>
    <row r="2" spans="1:1" x14ac:dyDescent="0.25">
      <c r="A2" t="s">
        <v>637</v>
      </c>
    </row>
    <row r="3" spans="1:1" x14ac:dyDescent="0.25">
      <c r="A3" t="s">
        <v>638</v>
      </c>
    </row>
    <row r="4" spans="1:1" x14ac:dyDescent="0.25">
      <c r="A4" t="s">
        <v>639</v>
      </c>
    </row>
    <row r="5" spans="1:1" x14ac:dyDescent="0.25">
      <c r="A5" t="s">
        <v>643</v>
      </c>
    </row>
    <row r="6" spans="1:1" x14ac:dyDescent="0.25">
      <c r="A6" t="s">
        <v>642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Princ_Obras</vt:lpstr>
      <vt:lpstr>CUADROS BD</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Ernesto Manrique Vela</dc:creator>
  <cp:lastModifiedBy>Claudia Isabel Chavez Hernandez</cp:lastModifiedBy>
  <dcterms:created xsi:type="dcterms:W3CDTF">2024-09-12T14:55:10Z</dcterms:created>
  <dcterms:modified xsi:type="dcterms:W3CDTF">2025-04-29T21:04:34Z</dcterms:modified>
</cp:coreProperties>
</file>