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C7F6EE3F-2B90-445E-A13B-8ADFF47A7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 VENTA PREDIAL S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0" i="1" l="1"/>
  <c r="L290" i="1"/>
  <c r="K290" i="1"/>
  <c r="J290" i="1"/>
  <c r="I290" i="1"/>
  <c r="H290" i="1"/>
  <c r="G290" i="1"/>
  <c r="F290" i="1"/>
  <c r="E290" i="1"/>
  <c r="D290" i="1"/>
  <c r="C290" i="1"/>
  <c r="B290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3" i="1" s="1"/>
  <c r="M203" i="1"/>
  <c r="M204" i="1" s="1"/>
  <c r="L203" i="1"/>
  <c r="K203" i="1"/>
  <c r="J203" i="1"/>
  <c r="I203" i="1"/>
  <c r="H203" i="1"/>
  <c r="G203" i="1"/>
  <c r="F203" i="1"/>
  <c r="E203" i="1"/>
  <c r="D203" i="1"/>
  <c r="C203" i="1"/>
  <c r="B203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5" i="1" s="1"/>
  <c r="M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16" i="1"/>
  <c r="L116" i="1"/>
  <c r="M117" i="1" s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E87" i="1"/>
  <c r="D87" i="1"/>
  <c r="M88" i="1" s="1"/>
  <c r="C87" i="1"/>
  <c r="B87" i="1"/>
  <c r="M58" i="1"/>
  <c r="L58" i="1"/>
  <c r="K58" i="1"/>
  <c r="J58" i="1"/>
  <c r="I58" i="1"/>
  <c r="H58" i="1"/>
  <c r="G58" i="1"/>
  <c r="F58" i="1"/>
  <c r="E58" i="1"/>
  <c r="D58" i="1"/>
  <c r="C58" i="1"/>
  <c r="B58" i="1"/>
  <c r="M59" i="1" s="1"/>
  <c r="M30" i="1"/>
  <c r="M29" i="1"/>
  <c r="L29" i="1"/>
  <c r="K29" i="1"/>
  <c r="J29" i="1"/>
  <c r="I29" i="1"/>
  <c r="H29" i="1"/>
  <c r="G29" i="1"/>
  <c r="F29" i="1"/>
  <c r="E29" i="1"/>
  <c r="D29" i="1"/>
  <c r="C29" i="1"/>
  <c r="B29" i="1"/>
  <c r="M291" i="1" l="1"/>
  <c r="M262" i="1"/>
</calcChain>
</file>

<file path=xl/sharedStrings.xml><?xml version="1.0" encoding="utf-8"?>
<sst xmlns="http://schemas.openxmlformats.org/spreadsheetml/2006/main" count="292" uniqueCount="49">
  <si>
    <t>SISTEMA DE INTERMEDIACIÓN REGISTRAL - SID:  COMPRA VENTA PREDIAL</t>
  </si>
  <si>
    <t>AÑO 2016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</si>
  <si>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</si>
  <si>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</si>
  <si>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</si>
  <si>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</si>
  <si>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</si>
  <si>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</si>
  <si>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</si>
  <si>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</si>
  <si>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</si>
  <si>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</si>
  <si>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</si>
  <si>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</si>
  <si>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</si>
  <si>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</si>
  <si>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</si>
  <si>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</si>
  <si>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</si>
  <si>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</si>
  <si>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</si>
  <si>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</si>
  <si>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</si>
  <si>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</si>
  <si>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</si>
  <si>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</si>
  <si>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</si>
  <si>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</si>
  <si>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</si>
  <si>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</si>
  <si>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</si>
  <si>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</si>
  <si>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</si>
  <si>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</si>
  <si>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</si>
  <si>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</si>
  <si>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</si>
  <si>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</si>
  <si>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</si>
  <si>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</si>
  <si>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</si>
  <si>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</si>
  <si>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</si>
  <si>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</si>
  <si>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</si>
  <si>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</si>
  <si>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TOTAL AÑO 2025</t>
  </si>
  <si>
    <t>AÑO 2025</t>
  </si>
  <si>
    <t>Periodo AÑO 2016 -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</si>
</sst>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0" borderId="0" xfId="0" applyFont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center"/>
    </xf>
    <xf numFmtId="3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261" workbookViewId="0">
      <selection activeCell="F266" sqref="F266:F289"/>
    </sheetView>
  </sheetViews>
  <sheetFormatPr baseColWidth="10" defaultColWidth="14.42578125" defaultRowHeight="15" customHeight="1" x14ac:dyDescent="0.25"/>
  <cols>
    <col min="1" max="1" width="21" customWidth="1"/>
    <col min="2" max="2" width="12.28515625" customWidth="1"/>
    <col min="3" max="26" width="10.7109375" customWidth="1"/>
  </cols>
  <sheetData>
    <row r="1" spans="1:13" ht="14.2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4.25" customHeight="1" x14ac:dyDescent="0.25">
      <c r="A2" s="23" t="s">
        <v>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  <c r="K4" s="4">
        <v>42644</v>
      </c>
      <c r="L4" s="4">
        <v>42675</v>
      </c>
      <c r="M4" s="5">
        <v>42705</v>
      </c>
    </row>
    <row r="5" spans="1:13" ht="14.25" customHeight="1" x14ac:dyDescent="0.25">
      <c r="A5" s="6" t="s">
        <v>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v>0</v>
      </c>
    </row>
    <row r="6" spans="1:13" ht="14.25" customHeight="1" x14ac:dyDescent="0.25">
      <c r="A6" s="6" t="s">
        <v>4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v>0</v>
      </c>
    </row>
    <row r="7" spans="1:13" ht="14.25" customHeight="1" x14ac:dyDescent="0.25">
      <c r="A7" s="6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v>0</v>
      </c>
    </row>
    <row r="8" spans="1:13" ht="14.25" customHeight="1" x14ac:dyDescent="0.25">
      <c r="A8" s="6" t="s">
        <v>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</row>
    <row r="9" spans="1:13" ht="14.25" customHeight="1" x14ac:dyDescent="0.25">
      <c r="A9" s="6" t="s">
        <v>7</v>
      </c>
      <c r="B9" s="9">
        <v>0</v>
      </c>
      <c r="C9" s="9">
        <v>0</v>
      </c>
      <c r="D9" s="9">
        <v>0</v>
      </c>
      <c r="E9" s="9">
        <v>0</v>
      </c>
      <c r="F9" s="7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0</v>
      </c>
    </row>
    <row r="10" spans="1:13" ht="14.25" customHeight="1" x14ac:dyDescent="0.25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</row>
    <row r="11" spans="1:13" ht="14.25" customHeight="1" x14ac:dyDescent="0.25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v>0</v>
      </c>
    </row>
    <row r="12" spans="1:13" ht="14.25" customHeight="1" x14ac:dyDescent="0.25">
      <c r="A12" s="6" t="s">
        <v>10</v>
      </c>
      <c r="B12" s="9">
        <v>0</v>
      </c>
      <c r="C12" s="9">
        <v>0</v>
      </c>
      <c r="D12" s="9">
        <v>0</v>
      </c>
      <c r="E12" s="9">
        <v>0</v>
      </c>
      <c r="F12" s="7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ht="14.25" customHeight="1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v>0</v>
      </c>
    </row>
    <row r="14" spans="1:13" ht="14.25" customHeight="1" x14ac:dyDescent="0.25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v>0</v>
      </c>
    </row>
    <row r="15" spans="1:13" ht="14.25" customHeight="1" x14ac:dyDescent="0.25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</row>
    <row r="16" spans="1:13" ht="14.25" customHeight="1" x14ac:dyDescent="0.25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</row>
    <row r="17" spans="1:13" ht="14.25" customHeight="1" x14ac:dyDescent="0.25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</row>
    <row r="18" spans="1:13" ht="14.25" customHeight="1" x14ac:dyDescent="0.25">
      <c r="A18" s="6" t="s">
        <v>16</v>
      </c>
      <c r="B18" s="7">
        <v>0</v>
      </c>
      <c r="C18" s="7">
        <v>0</v>
      </c>
      <c r="D18" s="7">
        <v>0</v>
      </c>
      <c r="E18" s="7">
        <v>55</v>
      </c>
      <c r="F18" s="7">
        <v>29</v>
      </c>
      <c r="G18" s="7">
        <v>46</v>
      </c>
      <c r="H18" s="7">
        <v>37</v>
      </c>
      <c r="I18" s="7">
        <v>38</v>
      </c>
      <c r="J18" s="7">
        <v>36</v>
      </c>
      <c r="K18" s="7">
        <v>15</v>
      </c>
      <c r="L18" s="7">
        <v>17</v>
      </c>
      <c r="M18" s="8">
        <v>20</v>
      </c>
    </row>
    <row r="19" spans="1:13" ht="14.25" customHeight="1" x14ac:dyDescent="0.25">
      <c r="A19" s="6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v>0</v>
      </c>
    </row>
    <row r="20" spans="1:13" ht="14.25" customHeight="1" x14ac:dyDescent="0.25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</row>
    <row r="21" spans="1:13" ht="14.25" customHeight="1" x14ac:dyDescent="0.25">
      <c r="A21" s="6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</row>
    <row r="22" spans="1:13" ht="14.25" customHeight="1" x14ac:dyDescent="0.25">
      <c r="A22" s="6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0</v>
      </c>
    </row>
    <row r="23" spans="1:13" ht="14.25" customHeight="1" x14ac:dyDescent="0.25">
      <c r="A23" s="6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v>0</v>
      </c>
    </row>
    <row r="24" spans="1:13" ht="14.25" customHeight="1" x14ac:dyDescent="0.25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</row>
    <row r="25" spans="1:13" ht="14.25" customHeight="1" x14ac:dyDescent="0.25">
      <c r="A25" s="6" t="s">
        <v>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v>0</v>
      </c>
    </row>
    <row r="26" spans="1:13" ht="14.25" customHeight="1" x14ac:dyDescent="0.25">
      <c r="A26" s="6" t="s">
        <v>24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</row>
    <row r="27" spans="1:13" ht="14.25" customHeight="1" x14ac:dyDescent="0.25">
      <c r="A27" s="6" t="s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</row>
    <row r="28" spans="1:13" ht="14.25" customHeight="1" x14ac:dyDescent="0.25">
      <c r="A28" s="6" t="s">
        <v>26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</row>
    <row r="29" spans="1:13" ht="14.25" customHeight="1" x14ac:dyDescent="0.25">
      <c r="A29" s="11" t="s">
        <v>27</v>
      </c>
      <c r="B29" s="12">
        <f t="shared" ref="B29:M29" si="0">SUM(B5:B28)</f>
        <v>0</v>
      </c>
      <c r="C29" s="12">
        <f t="shared" si="0"/>
        <v>0</v>
      </c>
      <c r="D29" s="12">
        <f t="shared" si="0"/>
        <v>0</v>
      </c>
      <c r="E29" s="12">
        <f t="shared" si="0"/>
        <v>55</v>
      </c>
      <c r="F29" s="12">
        <f t="shared" si="0"/>
        <v>29</v>
      </c>
      <c r="G29" s="12">
        <f t="shared" si="0"/>
        <v>46</v>
      </c>
      <c r="H29" s="12">
        <f t="shared" si="0"/>
        <v>37</v>
      </c>
      <c r="I29" s="12">
        <f t="shared" si="0"/>
        <v>38</v>
      </c>
      <c r="J29" s="12">
        <f t="shared" si="0"/>
        <v>36</v>
      </c>
      <c r="K29" s="12">
        <f t="shared" si="0"/>
        <v>15</v>
      </c>
      <c r="L29" s="12">
        <f t="shared" si="0"/>
        <v>17</v>
      </c>
      <c r="M29" s="13">
        <f t="shared" si="0"/>
        <v>20</v>
      </c>
    </row>
    <row r="30" spans="1:13" ht="14.25" customHeight="1" x14ac:dyDescent="0.3">
      <c r="A30" s="14" t="s">
        <v>28</v>
      </c>
      <c r="K30" s="15" t="s">
        <v>29</v>
      </c>
      <c r="L30" s="16"/>
      <c r="M30" s="17">
        <f>SUM(B29:M29)</f>
        <v>293</v>
      </c>
    </row>
    <row r="31" spans="1:13" ht="14.25" customHeight="1" x14ac:dyDescent="0.25"/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42736</v>
      </c>
      <c r="C33" s="4">
        <v>42767</v>
      </c>
      <c r="D33" s="4">
        <v>42795</v>
      </c>
      <c r="E33" s="4">
        <v>42826</v>
      </c>
      <c r="F33" s="4">
        <v>42856</v>
      </c>
      <c r="G33" s="4">
        <v>42887</v>
      </c>
      <c r="H33" s="4">
        <v>42917</v>
      </c>
      <c r="I33" s="4">
        <v>42948</v>
      </c>
      <c r="J33" s="4">
        <v>42979</v>
      </c>
      <c r="K33" s="4">
        <v>43009</v>
      </c>
      <c r="L33" s="4">
        <v>43040</v>
      </c>
      <c r="M33" s="5">
        <v>43070</v>
      </c>
    </row>
    <row r="34" spans="1:13" ht="14.25" customHeight="1" x14ac:dyDescent="0.25">
      <c r="A34" s="6" t="s">
        <v>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v>0</v>
      </c>
    </row>
    <row r="35" spans="1:13" ht="14.25" customHeight="1" x14ac:dyDescent="0.25">
      <c r="A35" s="6" t="s">
        <v>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v>0</v>
      </c>
    </row>
    <row r="36" spans="1:13" ht="14.25" customHeight="1" x14ac:dyDescent="0.25">
      <c r="A36" s="6" t="s">
        <v>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v>0</v>
      </c>
    </row>
    <row r="37" spans="1:13" ht="14.25" customHeight="1" x14ac:dyDescent="0.25">
      <c r="A37" s="6" t="s">
        <v>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v>0</v>
      </c>
    </row>
    <row r="38" spans="1:13" ht="14.25" customHeight="1" x14ac:dyDescent="0.25">
      <c r="A38" s="6" t="s">
        <v>7</v>
      </c>
      <c r="B38" s="9">
        <v>0</v>
      </c>
      <c r="C38" s="9">
        <v>0</v>
      </c>
      <c r="D38" s="9">
        <v>0</v>
      </c>
      <c r="E38" s="9">
        <v>0</v>
      </c>
      <c r="F38" s="7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0">
        <v>0</v>
      </c>
    </row>
    <row r="39" spans="1:13" ht="14.25" customHeight="1" x14ac:dyDescent="0.25">
      <c r="A39" s="6" t="s">
        <v>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</row>
    <row r="40" spans="1:13" ht="14.25" customHeight="1" x14ac:dyDescent="0.25">
      <c r="A40" s="6" t="s">
        <v>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v>0</v>
      </c>
    </row>
    <row r="41" spans="1:13" ht="14.25" customHeight="1" x14ac:dyDescent="0.25">
      <c r="A41" s="6" t="s">
        <v>10</v>
      </c>
      <c r="B41" s="9">
        <v>0</v>
      </c>
      <c r="C41" s="9">
        <v>0</v>
      </c>
      <c r="D41" s="9">
        <v>0</v>
      </c>
      <c r="E41" s="9">
        <v>0</v>
      </c>
      <c r="F41" s="7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0">
        <v>0</v>
      </c>
    </row>
    <row r="42" spans="1:13" ht="14.25" customHeight="1" x14ac:dyDescent="0.25">
      <c r="A42" s="6" t="s">
        <v>11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</row>
    <row r="43" spans="1:13" ht="14.25" customHeight="1" x14ac:dyDescent="0.25">
      <c r="A43" s="6" t="s">
        <v>12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v>0</v>
      </c>
    </row>
    <row r="44" spans="1:13" ht="14.25" customHeight="1" x14ac:dyDescent="0.25">
      <c r="A44" s="6" t="s">
        <v>13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0</v>
      </c>
    </row>
    <row r="45" spans="1:13" ht="14.25" customHeight="1" x14ac:dyDescent="0.25">
      <c r="A45" s="6" t="s">
        <v>14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</row>
    <row r="46" spans="1:13" ht="14.25" customHeight="1" x14ac:dyDescent="0.25">
      <c r="A46" s="6" t="s">
        <v>15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v>0</v>
      </c>
    </row>
    <row r="47" spans="1:13" ht="14.25" customHeight="1" x14ac:dyDescent="0.25">
      <c r="A47" s="6" t="s">
        <v>16</v>
      </c>
      <c r="B47" s="7">
        <v>25</v>
      </c>
      <c r="C47" s="7">
        <v>21</v>
      </c>
      <c r="D47" s="7">
        <v>17</v>
      </c>
      <c r="E47" s="7">
        <v>14</v>
      </c>
      <c r="F47" s="7">
        <v>18</v>
      </c>
      <c r="G47" s="7">
        <v>37</v>
      </c>
      <c r="H47" s="7">
        <v>67</v>
      </c>
      <c r="I47" s="7">
        <v>23</v>
      </c>
      <c r="J47" s="7">
        <v>50</v>
      </c>
      <c r="K47" s="7">
        <v>62</v>
      </c>
      <c r="L47" s="7">
        <v>70</v>
      </c>
      <c r="M47" s="8">
        <v>51</v>
      </c>
    </row>
    <row r="48" spans="1:13" ht="14.25" customHeight="1" x14ac:dyDescent="0.25">
      <c r="A48" s="6" t="s">
        <v>17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v>0</v>
      </c>
    </row>
    <row r="49" spans="1:13" ht="14.25" customHeight="1" x14ac:dyDescent="0.25">
      <c r="A49" s="6" t="s">
        <v>18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</row>
    <row r="50" spans="1:13" ht="14.25" customHeight="1" x14ac:dyDescent="0.25">
      <c r="A50" s="6" t="s">
        <v>19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v>0</v>
      </c>
    </row>
    <row r="51" spans="1:13" ht="14.25" customHeight="1" x14ac:dyDescent="0.25">
      <c r="A51" s="6" t="s">
        <v>20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</row>
    <row r="52" spans="1:13" ht="14.25" customHeight="1" x14ac:dyDescent="0.25">
      <c r="A52" s="6" t="s">
        <v>21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</row>
    <row r="53" spans="1:13" ht="14.25" customHeight="1" x14ac:dyDescent="0.25">
      <c r="A53" s="6" t="s">
        <v>22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</row>
    <row r="54" spans="1:13" ht="14.25" customHeight="1" x14ac:dyDescent="0.25">
      <c r="A54" s="6" t="s">
        <v>23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</row>
    <row r="55" spans="1:13" ht="14.25" customHeight="1" x14ac:dyDescent="0.25">
      <c r="A55" s="6" t="s">
        <v>24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>
        <v>0</v>
      </c>
    </row>
    <row r="56" spans="1:13" ht="14.25" customHeight="1" x14ac:dyDescent="0.25">
      <c r="A56" s="6" t="s">
        <v>25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</row>
    <row r="57" spans="1:13" ht="14.25" customHeight="1" x14ac:dyDescent="0.25">
      <c r="A57" s="6" t="s">
        <v>26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v>0</v>
      </c>
    </row>
    <row r="58" spans="1:13" ht="14.25" customHeight="1" x14ac:dyDescent="0.25">
      <c r="A58" s="11" t="s">
        <v>27</v>
      </c>
      <c r="B58" s="12">
        <f t="shared" ref="B58:M58" si="1">SUM(B34:B57)</f>
        <v>25</v>
      </c>
      <c r="C58" s="12">
        <f t="shared" si="1"/>
        <v>21</v>
      </c>
      <c r="D58" s="12">
        <f t="shared" si="1"/>
        <v>17</v>
      </c>
      <c r="E58" s="12">
        <f t="shared" si="1"/>
        <v>14</v>
      </c>
      <c r="F58" s="12">
        <f t="shared" si="1"/>
        <v>18</v>
      </c>
      <c r="G58" s="12">
        <f t="shared" si="1"/>
        <v>37</v>
      </c>
      <c r="H58" s="12">
        <f t="shared" si="1"/>
        <v>67</v>
      </c>
      <c r="I58" s="12">
        <f t="shared" si="1"/>
        <v>23</v>
      </c>
      <c r="J58" s="12">
        <f t="shared" si="1"/>
        <v>50</v>
      </c>
      <c r="K58" s="12">
        <f t="shared" si="1"/>
        <v>62</v>
      </c>
      <c r="L58" s="12">
        <f t="shared" si="1"/>
        <v>70</v>
      </c>
      <c r="M58" s="13">
        <f t="shared" si="1"/>
        <v>51</v>
      </c>
    </row>
    <row r="59" spans="1:13" ht="14.25" customHeight="1" x14ac:dyDescent="0.3">
      <c r="A59" s="14" t="s">
        <v>28</v>
      </c>
      <c r="K59" s="15" t="s">
        <v>31</v>
      </c>
      <c r="L59" s="16"/>
      <c r="M59" s="17">
        <f>SUM(B58:M58)</f>
        <v>455</v>
      </c>
    </row>
    <row r="60" spans="1:13" ht="14.25" customHeight="1" x14ac:dyDescent="0.25"/>
    <row r="61" spans="1:13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43101</v>
      </c>
      <c r="C62" s="4">
        <v>43132</v>
      </c>
      <c r="D62" s="4">
        <v>43160</v>
      </c>
      <c r="E62" s="4">
        <v>43191</v>
      </c>
      <c r="F62" s="4">
        <v>43221</v>
      </c>
      <c r="G62" s="4">
        <v>43252</v>
      </c>
      <c r="H62" s="4">
        <v>43282</v>
      </c>
      <c r="I62" s="4">
        <v>43313</v>
      </c>
      <c r="J62" s="4">
        <v>43344</v>
      </c>
      <c r="K62" s="4">
        <v>43374</v>
      </c>
      <c r="L62" s="4">
        <v>43405</v>
      </c>
      <c r="M62" s="5">
        <v>43435</v>
      </c>
    </row>
    <row r="63" spans="1:13" ht="14.25" customHeight="1" x14ac:dyDescent="0.25">
      <c r="A63" s="6" t="s">
        <v>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</row>
    <row r="64" spans="1:13" ht="14.25" customHeight="1" x14ac:dyDescent="0.25">
      <c r="A64" s="6" t="s">
        <v>4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v>0</v>
      </c>
    </row>
    <row r="65" spans="1:13" ht="14.25" customHeight="1" x14ac:dyDescent="0.25">
      <c r="A65" s="6" t="s">
        <v>5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8">
        <v>0</v>
      </c>
    </row>
    <row r="66" spans="1:13" ht="14.25" customHeight="1" x14ac:dyDescent="0.25">
      <c r="A66" s="6" t="s">
        <v>6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>
        <v>0</v>
      </c>
    </row>
    <row r="67" spans="1:13" ht="14.25" customHeight="1" x14ac:dyDescent="0.25">
      <c r="A67" s="6" t="s">
        <v>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0">
        <v>0</v>
      </c>
    </row>
    <row r="68" spans="1:13" ht="14.25" customHeight="1" x14ac:dyDescent="0.25">
      <c r="A68" s="6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v>0</v>
      </c>
    </row>
    <row r="69" spans="1:13" ht="14.25" customHeight="1" x14ac:dyDescent="0.25">
      <c r="A69" s="6" t="s">
        <v>9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</row>
    <row r="70" spans="1:13" ht="14.25" customHeight="1" x14ac:dyDescent="0.25">
      <c r="A70" s="6" t="s">
        <v>10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0">
        <v>0</v>
      </c>
    </row>
    <row r="71" spans="1:13" ht="14.25" customHeight="1" x14ac:dyDescent="0.25">
      <c r="A71" s="6" t="s">
        <v>11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v>0</v>
      </c>
    </row>
    <row r="72" spans="1:13" ht="14.25" customHeight="1" x14ac:dyDescent="0.25">
      <c r="A72" s="6" t="s">
        <v>12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>
        <v>0</v>
      </c>
    </row>
    <row r="73" spans="1:13" ht="14.25" customHeight="1" x14ac:dyDescent="0.25">
      <c r="A73" s="6" t="s">
        <v>13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v>0</v>
      </c>
    </row>
    <row r="74" spans="1:13" ht="14.25" customHeight="1" x14ac:dyDescent="0.25">
      <c r="A74" s="6" t="s">
        <v>14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</row>
    <row r="75" spans="1:13" ht="14.25" customHeight="1" x14ac:dyDescent="0.25">
      <c r="A75" s="6" t="s">
        <v>15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</row>
    <row r="76" spans="1:13" ht="14.25" customHeight="1" x14ac:dyDescent="0.25">
      <c r="A76" s="6" t="s">
        <v>16</v>
      </c>
      <c r="B76" s="7">
        <v>52</v>
      </c>
      <c r="C76" s="7">
        <v>58</v>
      </c>
      <c r="D76" s="7">
        <v>59</v>
      </c>
      <c r="E76" s="7">
        <v>66</v>
      </c>
      <c r="F76" s="7">
        <v>54</v>
      </c>
      <c r="G76" s="7">
        <v>68</v>
      </c>
      <c r="H76" s="7">
        <v>45</v>
      </c>
      <c r="I76" s="7">
        <v>44</v>
      </c>
      <c r="J76" s="7">
        <v>50</v>
      </c>
      <c r="K76" s="7">
        <v>44</v>
      </c>
      <c r="L76" s="7">
        <v>21</v>
      </c>
      <c r="M76" s="8">
        <v>37</v>
      </c>
    </row>
    <row r="77" spans="1:13" ht="14.25" customHeight="1" x14ac:dyDescent="0.25">
      <c r="A77" s="6" t="s">
        <v>17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</row>
    <row r="78" spans="1:13" ht="14.25" customHeight="1" x14ac:dyDescent="0.25">
      <c r="A78" s="6" t="s">
        <v>18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</row>
    <row r="79" spans="1:13" ht="14.25" customHeight="1" x14ac:dyDescent="0.25">
      <c r="A79" s="6" t="s">
        <v>19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</row>
    <row r="80" spans="1:13" ht="14.25" customHeight="1" x14ac:dyDescent="0.25">
      <c r="A80" s="6" t="s">
        <v>20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v>0</v>
      </c>
    </row>
    <row r="81" spans="1:13" ht="14.25" customHeight="1" x14ac:dyDescent="0.25">
      <c r="A81" s="6" t="s">
        <v>21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v>0</v>
      </c>
    </row>
    <row r="82" spans="1:13" ht="14.25" customHeight="1" x14ac:dyDescent="0.25">
      <c r="A82" s="6" t="s">
        <v>22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</row>
    <row r="83" spans="1:13" ht="14.25" customHeight="1" x14ac:dyDescent="0.25">
      <c r="A83" s="6" t="s">
        <v>23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8">
        <v>0</v>
      </c>
    </row>
    <row r="84" spans="1:13" ht="14.25" customHeight="1" x14ac:dyDescent="0.25">
      <c r="A84" s="6" t="s">
        <v>24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</row>
    <row r="85" spans="1:13" ht="14.25" customHeight="1" x14ac:dyDescent="0.25">
      <c r="A85" s="6" t="s">
        <v>25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</row>
    <row r="86" spans="1:13" ht="14.25" customHeight="1" x14ac:dyDescent="0.25">
      <c r="A86" s="6" t="s">
        <v>26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</row>
    <row r="87" spans="1:13" ht="14.25" customHeight="1" x14ac:dyDescent="0.25">
      <c r="A87" s="11" t="s">
        <v>27</v>
      </c>
      <c r="B87" s="12">
        <f t="shared" ref="B87:M87" si="2">SUM(B63:B86)</f>
        <v>52</v>
      </c>
      <c r="C87" s="12">
        <f t="shared" si="2"/>
        <v>58</v>
      </c>
      <c r="D87" s="12">
        <f t="shared" si="2"/>
        <v>59</v>
      </c>
      <c r="E87" s="12">
        <f t="shared" si="2"/>
        <v>66</v>
      </c>
      <c r="F87" s="12">
        <f t="shared" si="2"/>
        <v>54</v>
      </c>
      <c r="G87" s="12">
        <f t="shared" si="2"/>
        <v>68</v>
      </c>
      <c r="H87" s="12">
        <f t="shared" si="2"/>
        <v>45</v>
      </c>
      <c r="I87" s="12">
        <f t="shared" si="2"/>
        <v>44</v>
      </c>
      <c r="J87" s="12">
        <f t="shared" si="2"/>
        <v>50</v>
      </c>
      <c r="K87" s="12">
        <f t="shared" si="2"/>
        <v>44</v>
      </c>
      <c r="L87" s="12">
        <f t="shared" si="2"/>
        <v>21</v>
      </c>
      <c r="M87" s="13">
        <f t="shared" si="2"/>
        <v>37</v>
      </c>
    </row>
    <row r="88" spans="1:13" ht="14.25" customHeight="1" x14ac:dyDescent="0.3">
      <c r="A88" s="14" t="s">
        <v>28</v>
      </c>
      <c r="K88" s="15" t="s">
        <v>33</v>
      </c>
      <c r="L88" s="16"/>
      <c r="M88" s="17">
        <f>SUM(B87:M87)</f>
        <v>598</v>
      </c>
    </row>
    <row r="89" spans="1:13" ht="14.25" customHeight="1" x14ac:dyDescent="0.25"/>
    <row r="90" spans="1:13" ht="14.25" customHeight="1" x14ac:dyDescent="0.3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43466</v>
      </c>
      <c r="C91" s="4">
        <v>43497</v>
      </c>
      <c r="D91" s="4">
        <v>43525</v>
      </c>
      <c r="E91" s="4">
        <v>43556</v>
      </c>
      <c r="F91" s="4">
        <v>43586</v>
      </c>
      <c r="G91" s="4">
        <v>43617</v>
      </c>
      <c r="H91" s="4">
        <v>43647</v>
      </c>
      <c r="I91" s="4">
        <v>43678</v>
      </c>
      <c r="J91" s="4">
        <v>43709</v>
      </c>
      <c r="K91" s="4">
        <v>43739</v>
      </c>
      <c r="L91" s="4">
        <v>43770</v>
      </c>
      <c r="M91" s="5">
        <v>43800</v>
      </c>
    </row>
    <row r="92" spans="1:13" ht="14.25" customHeight="1" x14ac:dyDescent="0.25">
      <c r="A92" s="6" t="s">
        <v>3</v>
      </c>
      <c r="B92" s="7">
        <v>0</v>
      </c>
      <c r="C92" s="7">
        <v>0</v>
      </c>
      <c r="D92" s="7">
        <v>0</v>
      </c>
      <c r="E92" s="7">
        <v>0</v>
      </c>
      <c r="F92" s="7">
        <v>2</v>
      </c>
      <c r="G92" s="7">
        <v>0</v>
      </c>
      <c r="H92" s="7">
        <v>1</v>
      </c>
      <c r="I92" s="7">
        <v>0</v>
      </c>
      <c r="J92" s="7">
        <v>1</v>
      </c>
      <c r="K92" s="7">
        <v>1</v>
      </c>
      <c r="L92" s="7">
        <v>0</v>
      </c>
      <c r="M92" s="8">
        <v>0</v>
      </c>
    </row>
    <row r="93" spans="1:13" ht="14.25" customHeight="1" x14ac:dyDescent="0.25">
      <c r="A93" s="6" t="s">
        <v>4</v>
      </c>
      <c r="B93" s="7">
        <v>18</v>
      </c>
      <c r="C93" s="7">
        <v>10</v>
      </c>
      <c r="D93" s="7">
        <v>19</v>
      </c>
      <c r="E93" s="7">
        <v>19</v>
      </c>
      <c r="F93" s="7">
        <v>31</v>
      </c>
      <c r="G93" s="7">
        <v>44</v>
      </c>
      <c r="H93" s="7">
        <v>69</v>
      </c>
      <c r="I93" s="7">
        <v>73</v>
      </c>
      <c r="J93" s="7">
        <v>68</v>
      </c>
      <c r="K93" s="7">
        <v>75</v>
      </c>
      <c r="L93" s="7">
        <v>51</v>
      </c>
      <c r="M93" s="8">
        <v>69</v>
      </c>
    </row>
    <row r="94" spans="1:13" ht="14.25" customHeight="1" x14ac:dyDescent="0.25">
      <c r="A94" s="6" t="s">
        <v>5</v>
      </c>
      <c r="B94" s="7">
        <v>1</v>
      </c>
      <c r="C94" s="7">
        <v>1</v>
      </c>
      <c r="D94" s="7">
        <v>0</v>
      </c>
      <c r="E94" s="7">
        <v>5</v>
      </c>
      <c r="F94" s="7">
        <v>2</v>
      </c>
      <c r="G94" s="7">
        <v>2</v>
      </c>
      <c r="H94" s="7">
        <v>9</v>
      </c>
      <c r="I94" s="7">
        <v>10</v>
      </c>
      <c r="J94" s="7">
        <v>7</v>
      </c>
      <c r="K94" s="7">
        <v>14</v>
      </c>
      <c r="L94" s="7">
        <v>17</v>
      </c>
      <c r="M94" s="8">
        <v>14</v>
      </c>
    </row>
    <row r="95" spans="1:13" ht="14.25" customHeight="1" x14ac:dyDescent="0.25">
      <c r="A95" s="6" t="s">
        <v>6</v>
      </c>
      <c r="B95" s="7">
        <v>8</v>
      </c>
      <c r="C95" s="7">
        <v>16</v>
      </c>
      <c r="D95" s="7">
        <v>13</v>
      </c>
      <c r="E95" s="7">
        <v>18</v>
      </c>
      <c r="F95" s="7">
        <v>10</v>
      </c>
      <c r="G95" s="7">
        <v>10</v>
      </c>
      <c r="H95" s="7">
        <v>10</v>
      </c>
      <c r="I95" s="7">
        <v>11</v>
      </c>
      <c r="J95" s="7">
        <v>23</v>
      </c>
      <c r="K95" s="7">
        <v>27</v>
      </c>
      <c r="L95" s="7">
        <v>30</v>
      </c>
      <c r="M95" s="8">
        <v>23</v>
      </c>
    </row>
    <row r="96" spans="1:13" ht="14.25" customHeight="1" x14ac:dyDescent="0.25">
      <c r="A96" s="6" t="s">
        <v>7</v>
      </c>
      <c r="B96" s="9">
        <v>0</v>
      </c>
      <c r="C96" s="9">
        <v>1</v>
      </c>
      <c r="D96" s="9">
        <v>0</v>
      </c>
      <c r="E96" s="9">
        <v>2</v>
      </c>
      <c r="F96" s="9">
        <v>9</v>
      </c>
      <c r="G96" s="9">
        <v>8</v>
      </c>
      <c r="H96" s="9">
        <v>21</v>
      </c>
      <c r="I96" s="9">
        <v>23</v>
      </c>
      <c r="J96" s="9">
        <v>30</v>
      </c>
      <c r="K96" s="9">
        <v>39</v>
      </c>
      <c r="L96" s="9">
        <v>23</v>
      </c>
      <c r="M96" s="10">
        <v>10</v>
      </c>
    </row>
    <row r="97" spans="1:13" ht="14.25" customHeight="1" x14ac:dyDescent="0.25">
      <c r="A97" s="6" t="s">
        <v>8</v>
      </c>
      <c r="B97" s="7">
        <v>0</v>
      </c>
      <c r="C97" s="7">
        <v>0</v>
      </c>
      <c r="D97" s="7">
        <v>1</v>
      </c>
      <c r="E97" s="7">
        <v>6</v>
      </c>
      <c r="F97" s="7">
        <v>7</v>
      </c>
      <c r="G97" s="7">
        <v>13</v>
      </c>
      <c r="H97" s="7">
        <v>7</v>
      </c>
      <c r="I97" s="7">
        <v>13</v>
      </c>
      <c r="J97" s="7">
        <v>5</v>
      </c>
      <c r="K97" s="7">
        <v>15</v>
      </c>
      <c r="L97" s="7">
        <v>16</v>
      </c>
      <c r="M97" s="8">
        <v>11</v>
      </c>
    </row>
    <row r="98" spans="1:13" ht="14.25" customHeight="1" x14ac:dyDescent="0.25">
      <c r="A98" s="6" t="s">
        <v>9</v>
      </c>
      <c r="B98" s="7">
        <v>0</v>
      </c>
      <c r="C98" s="7">
        <v>0</v>
      </c>
      <c r="D98" s="7">
        <v>0</v>
      </c>
      <c r="E98" s="7">
        <v>2</v>
      </c>
      <c r="F98" s="7">
        <v>0</v>
      </c>
      <c r="G98" s="7">
        <v>0</v>
      </c>
      <c r="H98" s="7">
        <v>0</v>
      </c>
      <c r="I98" s="7">
        <v>0</v>
      </c>
      <c r="J98" s="7">
        <v>1</v>
      </c>
      <c r="K98" s="7">
        <v>1</v>
      </c>
      <c r="L98" s="7">
        <v>1</v>
      </c>
      <c r="M98" s="8">
        <v>1</v>
      </c>
    </row>
    <row r="99" spans="1:13" ht="14.25" customHeight="1" x14ac:dyDescent="0.25">
      <c r="A99" s="6" t="s">
        <v>10</v>
      </c>
      <c r="B99" s="9">
        <v>0</v>
      </c>
      <c r="C99" s="9">
        <v>0</v>
      </c>
      <c r="D99" s="9">
        <v>0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4</v>
      </c>
      <c r="L99" s="9">
        <v>0</v>
      </c>
      <c r="M99" s="10">
        <v>0</v>
      </c>
    </row>
    <row r="100" spans="1:13" ht="14.25" customHeight="1" x14ac:dyDescent="0.25">
      <c r="A100" s="6" t="s">
        <v>11</v>
      </c>
      <c r="B100" s="7">
        <v>2</v>
      </c>
      <c r="C100" s="7">
        <v>0</v>
      </c>
      <c r="D100" s="7">
        <v>4</v>
      </c>
      <c r="E100" s="7">
        <v>0</v>
      </c>
      <c r="F100" s="7">
        <v>1</v>
      </c>
      <c r="G100" s="7">
        <v>0</v>
      </c>
      <c r="H100" s="7">
        <v>0</v>
      </c>
      <c r="I100" s="7">
        <v>0</v>
      </c>
      <c r="J100" s="7">
        <v>0</v>
      </c>
      <c r="K100" s="7">
        <v>1</v>
      </c>
      <c r="L100" s="7">
        <v>9</v>
      </c>
      <c r="M100" s="8">
        <v>7</v>
      </c>
    </row>
    <row r="101" spans="1:13" ht="14.25" customHeight="1" x14ac:dyDescent="0.25">
      <c r="A101" s="6" t="s">
        <v>12</v>
      </c>
      <c r="B101" s="7">
        <v>1</v>
      </c>
      <c r="C101" s="7">
        <v>9</v>
      </c>
      <c r="D101" s="7">
        <v>13</v>
      </c>
      <c r="E101" s="7">
        <v>10</v>
      </c>
      <c r="F101" s="7">
        <v>10</v>
      </c>
      <c r="G101" s="7">
        <v>11</v>
      </c>
      <c r="H101" s="7">
        <v>20</v>
      </c>
      <c r="I101" s="7">
        <v>22</v>
      </c>
      <c r="J101" s="7">
        <v>14</v>
      </c>
      <c r="K101" s="7">
        <v>14</v>
      </c>
      <c r="L101" s="7">
        <v>7</v>
      </c>
      <c r="M101" s="8">
        <v>19</v>
      </c>
    </row>
    <row r="102" spans="1:13" ht="14.25" customHeight="1" x14ac:dyDescent="0.25">
      <c r="A102" s="6" t="s">
        <v>13</v>
      </c>
      <c r="B102" s="7">
        <v>11</v>
      </c>
      <c r="C102" s="7">
        <v>14</v>
      </c>
      <c r="D102" s="7">
        <v>3</v>
      </c>
      <c r="E102" s="7">
        <v>2</v>
      </c>
      <c r="F102" s="7">
        <v>1</v>
      </c>
      <c r="G102" s="7">
        <v>0</v>
      </c>
      <c r="H102" s="7">
        <v>7</v>
      </c>
      <c r="I102" s="7">
        <v>2</v>
      </c>
      <c r="J102" s="7">
        <v>2</v>
      </c>
      <c r="K102" s="7">
        <v>6</v>
      </c>
      <c r="L102" s="7">
        <v>3</v>
      </c>
      <c r="M102" s="8">
        <v>5</v>
      </c>
    </row>
    <row r="103" spans="1:13" ht="14.25" customHeight="1" x14ac:dyDescent="0.25">
      <c r="A103" s="6" t="s">
        <v>14</v>
      </c>
      <c r="B103" s="7">
        <v>20</v>
      </c>
      <c r="C103" s="7">
        <v>16</v>
      </c>
      <c r="D103" s="7">
        <v>20</v>
      </c>
      <c r="E103" s="7">
        <v>28</v>
      </c>
      <c r="F103" s="7">
        <v>66</v>
      </c>
      <c r="G103" s="7">
        <v>167</v>
      </c>
      <c r="H103" s="7">
        <v>194</v>
      </c>
      <c r="I103" s="7">
        <v>38</v>
      </c>
      <c r="J103" s="7">
        <v>177</v>
      </c>
      <c r="K103" s="7">
        <v>214</v>
      </c>
      <c r="L103" s="7">
        <v>178</v>
      </c>
      <c r="M103" s="8">
        <v>329</v>
      </c>
    </row>
    <row r="104" spans="1:13" ht="14.25" customHeight="1" x14ac:dyDescent="0.25">
      <c r="A104" s="6" t="s">
        <v>15</v>
      </c>
      <c r="B104" s="7">
        <v>7</v>
      </c>
      <c r="C104" s="7">
        <v>15</v>
      </c>
      <c r="D104" s="7">
        <v>16</v>
      </c>
      <c r="E104" s="7">
        <v>21</v>
      </c>
      <c r="F104" s="7">
        <v>20</v>
      </c>
      <c r="G104" s="7">
        <v>20</v>
      </c>
      <c r="H104" s="7">
        <v>33</v>
      </c>
      <c r="I104" s="7">
        <v>39</v>
      </c>
      <c r="J104" s="7">
        <v>39</v>
      </c>
      <c r="K104" s="7">
        <v>50</v>
      </c>
      <c r="L104" s="7">
        <v>63</v>
      </c>
      <c r="M104" s="8">
        <v>145</v>
      </c>
    </row>
    <row r="105" spans="1:13" ht="14.25" customHeight="1" x14ac:dyDescent="0.25">
      <c r="A105" s="6" t="s">
        <v>16</v>
      </c>
      <c r="B105" s="7">
        <v>51</v>
      </c>
      <c r="C105" s="7">
        <v>106</v>
      </c>
      <c r="D105" s="7">
        <v>61</v>
      </c>
      <c r="E105" s="7">
        <v>65</v>
      </c>
      <c r="F105" s="7">
        <v>62</v>
      </c>
      <c r="G105" s="7">
        <v>68</v>
      </c>
      <c r="H105" s="7">
        <v>66</v>
      </c>
      <c r="I105" s="7">
        <v>68</v>
      </c>
      <c r="J105" s="7">
        <v>90</v>
      </c>
      <c r="K105" s="7">
        <v>97</v>
      </c>
      <c r="L105" s="7">
        <v>80</v>
      </c>
      <c r="M105" s="8">
        <v>64</v>
      </c>
    </row>
    <row r="106" spans="1:13" ht="14.25" customHeight="1" x14ac:dyDescent="0.25">
      <c r="A106" s="6" t="s">
        <v>17</v>
      </c>
      <c r="B106" s="7">
        <v>0</v>
      </c>
      <c r="C106" s="7">
        <v>0</v>
      </c>
      <c r="D106" s="7">
        <v>0</v>
      </c>
      <c r="E106" s="7">
        <v>1</v>
      </c>
      <c r="F106" s="7">
        <v>1</v>
      </c>
      <c r="G106" s="7">
        <v>0</v>
      </c>
      <c r="H106" s="7">
        <v>4</v>
      </c>
      <c r="I106" s="7">
        <v>28</v>
      </c>
      <c r="J106" s="7">
        <v>34</v>
      </c>
      <c r="K106" s="7">
        <v>26</v>
      </c>
      <c r="L106" s="7">
        <v>16</v>
      </c>
      <c r="M106" s="8">
        <v>18</v>
      </c>
    </row>
    <row r="107" spans="1:13" ht="14.25" customHeight="1" x14ac:dyDescent="0.25">
      <c r="A107" s="6" t="s">
        <v>18</v>
      </c>
      <c r="B107" s="7">
        <v>1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1</v>
      </c>
      <c r="L107" s="7">
        <v>0</v>
      </c>
      <c r="M107" s="8">
        <v>0</v>
      </c>
    </row>
    <row r="108" spans="1:13" ht="14.25" customHeight="1" x14ac:dyDescent="0.25">
      <c r="A108" s="6" t="s">
        <v>19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1</v>
      </c>
      <c r="J108" s="7">
        <v>0</v>
      </c>
      <c r="K108" s="7">
        <v>0</v>
      </c>
      <c r="L108" s="7">
        <v>2</v>
      </c>
      <c r="M108" s="8">
        <v>6</v>
      </c>
    </row>
    <row r="109" spans="1:13" ht="14.25" customHeight="1" x14ac:dyDescent="0.25">
      <c r="A109" s="6" t="s">
        <v>20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8">
        <v>0</v>
      </c>
    </row>
    <row r="110" spans="1:13" ht="14.25" customHeight="1" x14ac:dyDescent="0.25">
      <c r="A110" s="6" t="s">
        <v>21</v>
      </c>
      <c r="B110" s="7">
        <v>25</v>
      </c>
      <c r="C110" s="7">
        <v>35</v>
      </c>
      <c r="D110" s="7">
        <v>38</v>
      </c>
      <c r="E110" s="7">
        <v>37</v>
      </c>
      <c r="F110" s="7">
        <v>53</v>
      </c>
      <c r="G110" s="7">
        <v>72</v>
      </c>
      <c r="H110" s="7">
        <v>68</v>
      </c>
      <c r="I110" s="7">
        <v>86</v>
      </c>
      <c r="J110" s="7">
        <v>73</v>
      </c>
      <c r="K110" s="7">
        <v>80</v>
      </c>
      <c r="L110" s="7">
        <v>137</v>
      </c>
      <c r="M110" s="8">
        <v>89</v>
      </c>
    </row>
    <row r="111" spans="1:13" ht="14.25" customHeight="1" x14ac:dyDescent="0.25">
      <c r="A111" s="6" t="s">
        <v>22</v>
      </c>
      <c r="B111" s="7">
        <v>1</v>
      </c>
      <c r="C111" s="7">
        <v>4</v>
      </c>
      <c r="D111" s="7">
        <v>2</v>
      </c>
      <c r="E111" s="7">
        <v>3</v>
      </c>
      <c r="F111" s="7">
        <v>4</v>
      </c>
      <c r="G111" s="7">
        <v>6</v>
      </c>
      <c r="H111" s="7">
        <v>0</v>
      </c>
      <c r="I111" s="7">
        <v>2</v>
      </c>
      <c r="J111" s="7">
        <v>12</v>
      </c>
      <c r="K111" s="7">
        <v>7</v>
      </c>
      <c r="L111" s="7">
        <v>18</v>
      </c>
      <c r="M111" s="8">
        <v>11</v>
      </c>
    </row>
    <row r="112" spans="1:13" ht="14.25" customHeight="1" x14ac:dyDescent="0.25">
      <c r="A112" s="6" t="s">
        <v>23</v>
      </c>
      <c r="B112" s="7">
        <v>0</v>
      </c>
      <c r="C112" s="7">
        <v>0</v>
      </c>
      <c r="D112" s="7">
        <v>6</v>
      </c>
      <c r="E112" s="7">
        <v>32</v>
      </c>
      <c r="F112" s="7">
        <v>46</v>
      </c>
      <c r="G112" s="7">
        <v>30</v>
      </c>
      <c r="H112" s="7">
        <v>66</v>
      </c>
      <c r="I112" s="7">
        <v>258</v>
      </c>
      <c r="J112" s="7">
        <v>127</v>
      </c>
      <c r="K112" s="7">
        <v>147</v>
      </c>
      <c r="L112" s="7">
        <v>134</v>
      </c>
      <c r="M112" s="8">
        <v>79</v>
      </c>
    </row>
    <row r="113" spans="1:13" ht="14.25" customHeight="1" x14ac:dyDescent="0.25">
      <c r="A113" s="6" t="s">
        <v>24</v>
      </c>
      <c r="B113" s="7">
        <v>0</v>
      </c>
      <c r="C113" s="7">
        <v>1</v>
      </c>
      <c r="D113" s="7">
        <v>0</v>
      </c>
      <c r="E113" s="7">
        <v>16</v>
      </c>
      <c r="F113" s="7">
        <v>21</v>
      </c>
      <c r="G113" s="7">
        <v>2</v>
      </c>
      <c r="H113" s="7">
        <v>0</v>
      </c>
      <c r="I113" s="7">
        <v>0</v>
      </c>
      <c r="J113" s="7">
        <v>1</v>
      </c>
      <c r="K113" s="7">
        <v>0</v>
      </c>
      <c r="L113" s="7">
        <v>0</v>
      </c>
      <c r="M113" s="8">
        <v>8</v>
      </c>
    </row>
    <row r="114" spans="1:13" ht="14.25" customHeight="1" x14ac:dyDescent="0.25">
      <c r="A114" s="6" t="s">
        <v>25</v>
      </c>
      <c r="B114" s="7">
        <v>9</v>
      </c>
      <c r="C114" s="7">
        <v>5</v>
      </c>
      <c r="D114" s="7">
        <v>8</v>
      </c>
      <c r="E114" s="7">
        <v>4</v>
      </c>
      <c r="F114" s="7">
        <v>4</v>
      </c>
      <c r="G114" s="7">
        <v>10</v>
      </c>
      <c r="H114" s="7">
        <v>3</v>
      </c>
      <c r="I114" s="7">
        <v>8</v>
      </c>
      <c r="J114" s="7">
        <v>11</v>
      </c>
      <c r="K114" s="7">
        <v>5</v>
      </c>
      <c r="L114" s="7">
        <v>3</v>
      </c>
      <c r="M114" s="8">
        <v>3</v>
      </c>
    </row>
    <row r="115" spans="1:13" ht="14.25" customHeight="1" x14ac:dyDescent="0.25">
      <c r="A115" s="6" t="s">
        <v>26</v>
      </c>
      <c r="B115" s="7">
        <v>0</v>
      </c>
      <c r="C115" s="7">
        <v>1</v>
      </c>
      <c r="D115" s="7">
        <v>9</v>
      </c>
      <c r="E115" s="7">
        <v>1</v>
      </c>
      <c r="F115" s="7">
        <v>0</v>
      </c>
      <c r="G115" s="7">
        <v>1</v>
      </c>
      <c r="H115" s="7">
        <v>1</v>
      </c>
      <c r="I115" s="7">
        <v>1</v>
      </c>
      <c r="J115" s="7">
        <v>0</v>
      </c>
      <c r="K115" s="7">
        <v>2</v>
      </c>
      <c r="L115" s="7">
        <v>23</v>
      </c>
      <c r="M115" s="8">
        <v>26</v>
      </c>
    </row>
    <row r="116" spans="1:13" ht="14.25" customHeight="1" x14ac:dyDescent="0.25">
      <c r="A116" s="11" t="s">
        <v>27</v>
      </c>
      <c r="B116" s="12">
        <f t="shared" ref="B116:J116" si="3">SUM(B92:B115)</f>
        <v>155</v>
      </c>
      <c r="C116" s="12">
        <f t="shared" si="3"/>
        <v>234</v>
      </c>
      <c r="D116" s="12">
        <f t="shared" si="3"/>
        <v>213</v>
      </c>
      <c r="E116" s="12">
        <f t="shared" si="3"/>
        <v>273</v>
      </c>
      <c r="F116" s="12">
        <f t="shared" si="3"/>
        <v>350</v>
      </c>
      <c r="G116" s="12">
        <f t="shared" si="3"/>
        <v>464</v>
      </c>
      <c r="H116" s="12">
        <f t="shared" si="3"/>
        <v>579</v>
      </c>
      <c r="I116" s="12">
        <f t="shared" si="3"/>
        <v>683</v>
      </c>
      <c r="J116" s="12">
        <f t="shared" si="3"/>
        <v>715</v>
      </c>
      <c r="K116" s="12">
        <v>826</v>
      </c>
      <c r="L116" s="12">
        <f t="shared" ref="L116:M116" si="4">SUM(L92:L115)</f>
        <v>811</v>
      </c>
      <c r="M116" s="13">
        <f t="shared" si="4"/>
        <v>937</v>
      </c>
    </row>
    <row r="117" spans="1:13" ht="14.25" customHeight="1" x14ac:dyDescent="0.3">
      <c r="A117" s="14" t="s">
        <v>28</v>
      </c>
      <c r="K117" s="15" t="s">
        <v>35</v>
      </c>
      <c r="L117" s="16"/>
      <c r="M117" s="17">
        <f>SUM(B116:M116)</f>
        <v>6240</v>
      </c>
    </row>
    <row r="118" spans="1:13" ht="14.25" customHeight="1" x14ac:dyDescent="0.25"/>
    <row r="119" spans="1:13" ht="14.25" customHeight="1" x14ac:dyDescent="0.3">
      <c r="A119" s="1" t="s">
        <v>36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43831</v>
      </c>
      <c r="C120" s="4">
        <v>43862</v>
      </c>
      <c r="D120" s="4">
        <v>43891</v>
      </c>
      <c r="E120" s="4">
        <v>43922</v>
      </c>
      <c r="F120" s="4">
        <v>43952</v>
      </c>
      <c r="G120" s="4">
        <v>43983</v>
      </c>
      <c r="H120" s="4">
        <v>44013</v>
      </c>
      <c r="I120" s="4">
        <v>44044</v>
      </c>
      <c r="J120" s="4">
        <v>44075</v>
      </c>
      <c r="K120" s="4">
        <v>44105</v>
      </c>
      <c r="L120" s="4">
        <v>44136</v>
      </c>
      <c r="M120" s="5">
        <v>44166</v>
      </c>
    </row>
    <row r="121" spans="1:13" ht="14.25" customHeight="1" x14ac:dyDescent="0.25">
      <c r="A121" s="6" t="s">
        <v>3</v>
      </c>
      <c r="B121" s="7">
        <v>7</v>
      </c>
      <c r="C121" s="7">
        <v>2</v>
      </c>
      <c r="D121" s="7">
        <v>1</v>
      </c>
      <c r="E121" s="7">
        <v>0</v>
      </c>
      <c r="F121" s="7">
        <v>0</v>
      </c>
      <c r="G121" s="7">
        <v>22</v>
      </c>
      <c r="H121" s="7">
        <v>63</v>
      </c>
      <c r="I121" s="7">
        <v>130</v>
      </c>
      <c r="J121" s="7">
        <v>163</v>
      </c>
      <c r="K121" s="7">
        <v>178</v>
      </c>
      <c r="L121" s="7">
        <v>121</v>
      </c>
      <c r="M121" s="18">
        <v>115</v>
      </c>
    </row>
    <row r="122" spans="1:13" ht="14.25" customHeight="1" x14ac:dyDescent="0.25">
      <c r="A122" s="6" t="s">
        <v>4</v>
      </c>
      <c r="B122" s="7">
        <v>88</v>
      </c>
      <c r="C122" s="7">
        <v>89</v>
      </c>
      <c r="D122" s="7">
        <v>16</v>
      </c>
      <c r="E122" s="7">
        <v>0</v>
      </c>
      <c r="F122" s="7">
        <v>7</v>
      </c>
      <c r="G122" s="7">
        <v>83</v>
      </c>
      <c r="H122" s="7">
        <v>227</v>
      </c>
      <c r="I122" s="7">
        <v>419</v>
      </c>
      <c r="J122" s="7">
        <v>449</v>
      </c>
      <c r="K122" s="7">
        <v>490</v>
      </c>
      <c r="L122" s="7">
        <v>459</v>
      </c>
      <c r="M122" s="8">
        <v>474</v>
      </c>
    </row>
    <row r="123" spans="1:13" ht="14.25" customHeight="1" x14ac:dyDescent="0.25">
      <c r="A123" s="6" t="s">
        <v>5</v>
      </c>
      <c r="B123" s="7">
        <v>22</v>
      </c>
      <c r="C123" s="7">
        <v>16</v>
      </c>
      <c r="D123" s="7">
        <v>4</v>
      </c>
      <c r="E123" s="7">
        <v>0</v>
      </c>
      <c r="F123" s="7">
        <v>0</v>
      </c>
      <c r="G123" s="7">
        <v>43</v>
      </c>
      <c r="H123" s="7">
        <v>173</v>
      </c>
      <c r="I123" s="7">
        <v>178</v>
      </c>
      <c r="J123" s="7">
        <v>156</v>
      </c>
      <c r="K123" s="7">
        <v>134</v>
      </c>
      <c r="L123" s="7">
        <v>111</v>
      </c>
      <c r="M123" s="8">
        <v>111</v>
      </c>
    </row>
    <row r="124" spans="1:13" ht="14.25" customHeight="1" x14ac:dyDescent="0.25">
      <c r="A124" s="6" t="s">
        <v>6</v>
      </c>
      <c r="B124" s="7">
        <v>26</v>
      </c>
      <c r="C124" s="7">
        <v>15</v>
      </c>
      <c r="D124" s="7">
        <v>6</v>
      </c>
      <c r="E124" s="7">
        <v>0</v>
      </c>
      <c r="F124" s="7">
        <v>0</v>
      </c>
      <c r="G124" s="7">
        <v>289</v>
      </c>
      <c r="H124" s="7">
        <v>467</v>
      </c>
      <c r="I124" s="7">
        <v>578</v>
      </c>
      <c r="J124" s="7">
        <v>839</v>
      </c>
      <c r="K124" s="7">
        <v>765</v>
      </c>
      <c r="L124" s="7">
        <v>578</v>
      </c>
      <c r="M124" s="8">
        <v>484</v>
      </c>
    </row>
    <row r="125" spans="1:13" ht="14.25" customHeight="1" x14ac:dyDescent="0.25">
      <c r="A125" s="6" t="s">
        <v>7</v>
      </c>
      <c r="B125" s="9">
        <v>7</v>
      </c>
      <c r="C125" s="9">
        <v>14</v>
      </c>
      <c r="D125" s="9">
        <v>1</v>
      </c>
      <c r="E125" s="9">
        <v>0</v>
      </c>
      <c r="F125" s="9">
        <v>5</v>
      </c>
      <c r="G125" s="9">
        <v>53</v>
      </c>
      <c r="H125" s="9">
        <v>211</v>
      </c>
      <c r="I125" s="9">
        <v>269</v>
      </c>
      <c r="J125" s="9">
        <v>232</v>
      </c>
      <c r="K125" s="9">
        <v>199</v>
      </c>
      <c r="L125" s="9">
        <v>212</v>
      </c>
      <c r="M125" s="10">
        <v>31</v>
      </c>
    </row>
    <row r="126" spans="1:13" ht="14.25" customHeight="1" x14ac:dyDescent="0.25">
      <c r="A126" s="6" t="s">
        <v>8</v>
      </c>
      <c r="B126" s="7">
        <v>8</v>
      </c>
      <c r="C126" s="7">
        <v>18</v>
      </c>
      <c r="D126" s="7">
        <v>2</v>
      </c>
      <c r="E126" s="7">
        <v>0</v>
      </c>
      <c r="F126" s="7">
        <v>3</v>
      </c>
      <c r="G126" s="7">
        <v>70</v>
      </c>
      <c r="H126" s="7">
        <v>159</v>
      </c>
      <c r="I126" s="7">
        <v>143</v>
      </c>
      <c r="J126" s="7">
        <v>286</v>
      </c>
      <c r="K126" s="7">
        <v>209</v>
      </c>
      <c r="L126" s="7">
        <v>179</v>
      </c>
      <c r="M126" s="8">
        <v>228</v>
      </c>
    </row>
    <row r="127" spans="1:13" ht="14.25" customHeight="1" x14ac:dyDescent="0.25">
      <c r="A127" s="6" t="s">
        <v>9</v>
      </c>
      <c r="B127" s="7">
        <v>4</v>
      </c>
      <c r="C127" s="7">
        <v>1</v>
      </c>
      <c r="D127" s="7">
        <v>2</v>
      </c>
      <c r="E127" s="7">
        <v>0</v>
      </c>
      <c r="F127" s="7">
        <v>1</v>
      </c>
      <c r="G127" s="7">
        <v>108</v>
      </c>
      <c r="H127" s="7">
        <v>330</v>
      </c>
      <c r="I127" s="7">
        <v>533</v>
      </c>
      <c r="J127" s="7">
        <v>311</v>
      </c>
      <c r="K127" s="7">
        <v>420</v>
      </c>
      <c r="L127" s="7">
        <v>385</v>
      </c>
      <c r="M127" s="8">
        <v>284</v>
      </c>
    </row>
    <row r="128" spans="1:13" ht="14.25" customHeight="1" x14ac:dyDescent="0.25">
      <c r="A128" s="6" t="s">
        <v>10</v>
      </c>
      <c r="B128" s="9">
        <v>0</v>
      </c>
      <c r="C128" s="9">
        <v>0</v>
      </c>
      <c r="D128" s="9">
        <v>0</v>
      </c>
      <c r="E128" s="9">
        <v>0</v>
      </c>
      <c r="F128" s="9">
        <v>1</v>
      </c>
      <c r="G128" s="9">
        <v>11</v>
      </c>
      <c r="H128" s="9">
        <v>64</v>
      </c>
      <c r="I128" s="9">
        <v>61</v>
      </c>
      <c r="J128" s="9">
        <v>72</v>
      </c>
      <c r="K128" s="9">
        <v>111</v>
      </c>
      <c r="L128" s="9">
        <v>56</v>
      </c>
      <c r="M128" s="10">
        <v>56</v>
      </c>
    </row>
    <row r="129" spans="1:13" ht="14.25" customHeight="1" x14ac:dyDescent="0.25">
      <c r="A129" s="6" t="s">
        <v>11</v>
      </c>
      <c r="B129" s="7">
        <v>25</v>
      </c>
      <c r="C129" s="7">
        <v>24</v>
      </c>
      <c r="D129" s="7">
        <v>6</v>
      </c>
      <c r="E129" s="7">
        <v>0</v>
      </c>
      <c r="F129" s="7">
        <v>0</v>
      </c>
      <c r="G129" s="7">
        <v>105</v>
      </c>
      <c r="H129" s="7">
        <v>312</v>
      </c>
      <c r="I129" s="7">
        <v>407</v>
      </c>
      <c r="J129" s="7">
        <v>431</v>
      </c>
      <c r="K129" s="7">
        <v>333</v>
      </c>
      <c r="L129" s="7">
        <v>357</v>
      </c>
      <c r="M129" s="8">
        <v>275</v>
      </c>
    </row>
    <row r="130" spans="1:13" ht="14.25" customHeight="1" x14ac:dyDescent="0.25">
      <c r="A130" s="6" t="s">
        <v>12</v>
      </c>
      <c r="B130" s="7">
        <v>25</v>
      </c>
      <c r="C130" s="7">
        <v>19</v>
      </c>
      <c r="D130" s="7">
        <v>0</v>
      </c>
      <c r="E130" s="7">
        <v>0</v>
      </c>
      <c r="F130" s="7">
        <v>12</v>
      </c>
      <c r="G130" s="7">
        <v>141</v>
      </c>
      <c r="H130" s="7">
        <v>573</v>
      </c>
      <c r="I130" s="7">
        <v>811</v>
      </c>
      <c r="J130" s="7">
        <v>712</v>
      </c>
      <c r="K130" s="7">
        <v>540</v>
      </c>
      <c r="L130" s="7">
        <v>379</v>
      </c>
      <c r="M130" s="8">
        <v>176</v>
      </c>
    </row>
    <row r="131" spans="1:13" ht="14.25" customHeight="1" x14ac:dyDescent="0.25">
      <c r="A131" s="6" t="s">
        <v>13</v>
      </c>
      <c r="B131" s="7">
        <v>1</v>
      </c>
      <c r="C131" s="7">
        <v>2</v>
      </c>
      <c r="D131" s="7">
        <v>0</v>
      </c>
      <c r="E131" s="7">
        <v>0</v>
      </c>
      <c r="F131" s="7">
        <v>10</v>
      </c>
      <c r="G131" s="7">
        <v>134</v>
      </c>
      <c r="H131" s="7">
        <v>348</v>
      </c>
      <c r="I131" s="7">
        <v>526</v>
      </c>
      <c r="J131" s="7">
        <v>482</v>
      </c>
      <c r="K131" s="7">
        <v>494</v>
      </c>
      <c r="L131" s="7">
        <v>384</v>
      </c>
      <c r="M131" s="8">
        <v>383</v>
      </c>
    </row>
    <row r="132" spans="1:13" ht="14.25" customHeight="1" x14ac:dyDescent="0.25">
      <c r="A132" s="6" t="s">
        <v>14</v>
      </c>
      <c r="B132" s="7">
        <v>346</v>
      </c>
      <c r="C132" s="7">
        <v>348</v>
      </c>
      <c r="D132" s="7">
        <v>164</v>
      </c>
      <c r="E132" s="7">
        <v>0</v>
      </c>
      <c r="F132" s="7">
        <v>0</v>
      </c>
      <c r="G132" s="7">
        <v>209</v>
      </c>
      <c r="H132" s="7">
        <v>1088</v>
      </c>
      <c r="I132" s="7">
        <v>1322</v>
      </c>
      <c r="J132" s="7">
        <v>1469</v>
      </c>
      <c r="K132" s="7">
        <v>1494</v>
      </c>
      <c r="L132" s="7">
        <v>1699</v>
      </c>
      <c r="M132" s="8">
        <v>1725</v>
      </c>
    </row>
    <row r="133" spans="1:13" ht="14.25" customHeight="1" x14ac:dyDescent="0.25">
      <c r="A133" s="6" t="s">
        <v>15</v>
      </c>
      <c r="B133" s="7">
        <v>200</v>
      </c>
      <c r="C133" s="7">
        <v>102</v>
      </c>
      <c r="D133" s="7">
        <v>83</v>
      </c>
      <c r="E133" s="7">
        <v>0</v>
      </c>
      <c r="F133" s="7">
        <v>2</v>
      </c>
      <c r="G133" s="7">
        <v>91</v>
      </c>
      <c r="H133" s="7">
        <v>387</v>
      </c>
      <c r="I133" s="7">
        <v>621</v>
      </c>
      <c r="J133" s="7">
        <v>496</v>
      </c>
      <c r="K133" s="7">
        <v>469</v>
      </c>
      <c r="L133" s="7">
        <v>439</v>
      </c>
      <c r="M133" s="8">
        <v>352</v>
      </c>
    </row>
    <row r="134" spans="1:13" ht="14.25" customHeight="1" x14ac:dyDescent="0.25">
      <c r="A134" s="6" t="s">
        <v>16</v>
      </c>
      <c r="B134" s="7">
        <v>65</v>
      </c>
      <c r="C134" s="7">
        <v>60</v>
      </c>
      <c r="D134" s="7">
        <v>35</v>
      </c>
      <c r="E134" s="7">
        <v>0</v>
      </c>
      <c r="F134" s="7">
        <v>111</v>
      </c>
      <c r="G134" s="7">
        <v>1855</v>
      </c>
      <c r="H134" s="7">
        <v>2664</v>
      </c>
      <c r="I134" s="7">
        <v>4037</v>
      </c>
      <c r="J134" s="7">
        <v>3723</v>
      </c>
      <c r="K134" s="7">
        <v>4493</v>
      </c>
      <c r="L134" s="7">
        <v>4529</v>
      </c>
      <c r="M134" s="8">
        <v>3720</v>
      </c>
    </row>
    <row r="135" spans="1:13" ht="14.25" customHeight="1" x14ac:dyDescent="0.25">
      <c r="A135" s="6" t="s">
        <v>17</v>
      </c>
      <c r="B135" s="7">
        <v>25</v>
      </c>
      <c r="C135" s="7">
        <v>10</v>
      </c>
      <c r="D135" s="7">
        <v>2</v>
      </c>
      <c r="E135" s="7">
        <v>0</v>
      </c>
      <c r="F135" s="7">
        <v>1</v>
      </c>
      <c r="G135" s="7">
        <v>37</v>
      </c>
      <c r="H135" s="7">
        <v>221</v>
      </c>
      <c r="I135" s="7">
        <v>354</v>
      </c>
      <c r="J135" s="7">
        <v>378</v>
      </c>
      <c r="K135" s="7">
        <v>468</v>
      </c>
      <c r="L135" s="7">
        <v>364</v>
      </c>
      <c r="M135" s="8">
        <v>330</v>
      </c>
    </row>
    <row r="136" spans="1:13" ht="14.25" customHeight="1" x14ac:dyDescent="0.25">
      <c r="A136" s="6" t="s">
        <v>18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22</v>
      </c>
      <c r="H136" s="7">
        <v>52</v>
      </c>
      <c r="I136" s="7">
        <v>51</v>
      </c>
      <c r="J136" s="7">
        <v>76</v>
      </c>
      <c r="K136" s="7">
        <v>83</v>
      </c>
      <c r="L136" s="7">
        <v>66</v>
      </c>
      <c r="M136" s="8">
        <v>39</v>
      </c>
    </row>
    <row r="137" spans="1:13" ht="14.25" customHeight="1" x14ac:dyDescent="0.25">
      <c r="A137" s="6" t="s">
        <v>19</v>
      </c>
      <c r="B137" s="7">
        <v>0</v>
      </c>
      <c r="C137" s="7">
        <v>0</v>
      </c>
      <c r="D137" s="7">
        <v>1</v>
      </c>
      <c r="E137" s="7">
        <v>0</v>
      </c>
      <c r="F137" s="7">
        <v>0</v>
      </c>
      <c r="G137" s="7">
        <v>46</v>
      </c>
      <c r="H137" s="7">
        <v>93</v>
      </c>
      <c r="I137" s="7">
        <v>64</v>
      </c>
      <c r="J137" s="7">
        <v>110</v>
      </c>
      <c r="K137" s="7">
        <v>132</v>
      </c>
      <c r="L137" s="7">
        <v>166</v>
      </c>
      <c r="M137" s="8">
        <v>117</v>
      </c>
    </row>
    <row r="138" spans="1:13" ht="14.25" customHeight="1" x14ac:dyDescent="0.25">
      <c r="A138" s="6" t="s">
        <v>20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6</v>
      </c>
      <c r="I138" s="7">
        <v>18</v>
      </c>
      <c r="J138" s="7">
        <v>28</v>
      </c>
      <c r="K138" s="7">
        <v>22</v>
      </c>
      <c r="L138" s="7">
        <v>19</v>
      </c>
      <c r="M138" s="8">
        <v>30</v>
      </c>
    </row>
    <row r="139" spans="1:13" ht="14.25" customHeight="1" x14ac:dyDescent="0.25">
      <c r="A139" s="6" t="s">
        <v>21</v>
      </c>
      <c r="B139" s="7">
        <v>64</v>
      </c>
      <c r="C139" s="7">
        <v>129</v>
      </c>
      <c r="D139" s="7">
        <v>50</v>
      </c>
      <c r="E139" s="7">
        <v>0</v>
      </c>
      <c r="F139" s="7">
        <v>0</v>
      </c>
      <c r="G139" s="7">
        <v>68</v>
      </c>
      <c r="H139" s="7">
        <v>486</v>
      </c>
      <c r="I139" s="7">
        <v>718</v>
      </c>
      <c r="J139" s="7">
        <v>692</v>
      </c>
      <c r="K139" s="7">
        <v>705</v>
      </c>
      <c r="L139" s="7">
        <v>528</v>
      </c>
      <c r="M139" s="8">
        <v>520</v>
      </c>
    </row>
    <row r="140" spans="1:13" ht="14.25" customHeight="1" x14ac:dyDescent="0.25">
      <c r="A140" s="6" t="s">
        <v>22</v>
      </c>
      <c r="B140" s="7">
        <v>13</v>
      </c>
      <c r="C140" s="7">
        <v>15</v>
      </c>
      <c r="D140" s="7">
        <v>5</v>
      </c>
      <c r="E140" s="7">
        <v>0</v>
      </c>
      <c r="F140" s="7">
        <v>1</v>
      </c>
      <c r="G140" s="7">
        <v>57</v>
      </c>
      <c r="H140" s="7">
        <v>70</v>
      </c>
      <c r="I140" s="7">
        <v>65</v>
      </c>
      <c r="J140" s="7">
        <v>78</v>
      </c>
      <c r="K140" s="7">
        <v>113</v>
      </c>
      <c r="L140" s="7">
        <v>130</v>
      </c>
      <c r="M140" s="8">
        <v>115</v>
      </c>
    </row>
    <row r="141" spans="1:13" ht="14.25" customHeight="1" x14ac:dyDescent="0.25">
      <c r="A141" s="6" t="s">
        <v>23</v>
      </c>
      <c r="B141" s="7">
        <v>118</v>
      </c>
      <c r="C141" s="7">
        <v>111</v>
      </c>
      <c r="D141" s="7">
        <v>36</v>
      </c>
      <c r="E141" s="7">
        <v>0</v>
      </c>
      <c r="F141" s="7">
        <v>30</v>
      </c>
      <c r="G141" s="7">
        <v>363</v>
      </c>
      <c r="H141" s="7">
        <v>736</v>
      </c>
      <c r="I141" s="7">
        <v>1132</v>
      </c>
      <c r="J141" s="7">
        <v>993</v>
      </c>
      <c r="K141" s="7">
        <v>614</v>
      </c>
      <c r="L141" s="7">
        <v>495</v>
      </c>
      <c r="M141" s="8">
        <v>208</v>
      </c>
    </row>
    <row r="142" spans="1:13" ht="14.25" customHeight="1" x14ac:dyDescent="0.25">
      <c r="A142" s="6" t="s">
        <v>24</v>
      </c>
      <c r="B142" s="7">
        <v>11</v>
      </c>
      <c r="C142" s="7">
        <v>5</v>
      </c>
      <c r="D142" s="7">
        <v>1</v>
      </c>
      <c r="E142" s="7">
        <v>0</v>
      </c>
      <c r="F142" s="7">
        <v>0</v>
      </c>
      <c r="G142" s="7">
        <v>111</v>
      </c>
      <c r="H142" s="7">
        <v>291</v>
      </c>
      <c r="I142" s="7">
        <v>194</v>
      </c>
      <c r="J142" s="7">
        <v>306</v>
      </c>
      <c r="K142" s="7">
        <v>393</v>
      </c>
      <c r="L142" s="7">
        <v>356</v>
      </c>
      <c r="M142" s="8">
        <v>405</v>
      </c>
    </row>
    <row r="143" spans="1:13" ht="14.25" customHeight="1" x14ac:dyDescent="0.25">
      <c r="A143" s="6" t="s">
        <v>25</v>
      </c>
      <c r="B143" s="7">
        <v>6</v>
      </c>
      <c r="C143" s="7">
        <v>9</v>
      </c>
      <c r="D143" s="7">
        <v>2</v>
      </c>
      <c r="E143" s="7">
        <v>0</v>
      </c>
      <c r="F143" s="7">
        <v>0</v>
      </c>
      <c r="G143" s="7">
        <v>8</v>
      </c>
      <c r="H143" s="7">
        <v>30</v>
      </c>
      <c r="I143" s="7">
        <v>41</v>
      </c>
      <c r="J143" s="7">
        <v>49</v>
      </c>
      <c r="K143" s="7">
        <v>33</v>
      </c>
      <c r="L143" s="7">
        <v>40</v>
      </c>
      <c r="M143" s="8">
        <v>43</v>
      </c>
    </row>
    <row r="144" spans="1:13" ht="14.25" customHeight="1" x14ac:dyDescent="0.25">
      <c r="A144" s="6" t="s">
        <v>26</v>
      </c>
      <c r="B144" s="7">
        <v>13</v>
      </c>
      <c r="C144" s="7">
        <v>6</v>
      </c>
      <c r="D144" s="7">
        <v>2</v>
      </c>
      <c r="E144" s="7">
        <v>0</v>
      </c>
      <c r="F144" s="7">
        <v>0</v>
      </c>
      <c r="G144" s="7">
        <v>69</v>
      </c>
      <c r="H144" s="7">
        <v>273</v>
      </c>
      <c r="I144" s="7">
        <v>397</v>
      </c>
      <c r="J144" s="7">
        <v>320</v>
      </c>
      <c r="K144" s="7">
        <v>364</v>
      </c>
      <c r="L144" s="7">
        <v>411</v>
      </c>
      <c r="M144" s="8">
        <v>294</v>
      </c>
    </row>
    <row r="145" spans="1:13" ht="14.25" customHeight="1" x14ac:dyDescent="0.25">
      <c r="A145" s="11" t="s">
        <v>27</v>
      </c>
      <c r="B145" s="12">
        <f t="shared" ref="B145:M145" si="5">SUM(B121:B144)</f>
        <v>1074</v>
      </c>
      <c r="C145" s="12">
        <f t="shared" si="5"/>
        <v>995</v>
      </c>
      <c r="D145" s="12">
        <f t="shared" si="5"/>
        <v>419</v>
      </c>
      <c r="E145" s="12">
        <f t="shared" si="5"/>
        <v>0</v>
      </c>
      <c r="F145" s="12">
        <f t="shared" si="5"/>
        <v>184</v>
      </c>
      <c r="G145" s="12">
        <f t="shared" si="5"/>
        <v>3995</v>
      </c>
      <c r="H145" s="12">
        <f t="shared" si="5"/>
        <v>9324</v>
      </c>
      <c r="I145" s="12">
        <f t="shared" si="5"/>
        <v>13069</v>
      </c>
      <c r="J145" s="12">
        <f t="shared" si="5"/>
        <v>12851</v>
      </c>
      <c r="K145" s="12">
        <f t="shared" si="5"/>
        <v>13256</v>
      </c>
      <c r="L145" s="12">
        <f t="shared" si="5"/>
        <v>12463</v>
      </c>
      <c r="M145" s="13">
        <f t="shared" si="5"/>
        <v>10515</v>
      </c>
    </row>
    <row r="146" spans="1:13" ht="14.25" customHeight="1" x14ac:dyDescent="0.3">
      <c r="A146" s="14" t="s">
        <v>28</v>
      </c>
      <c r="K146" s="15" t="s">
        <v>37</v>
      </c>
      <c r="L146" s="16"/>
      <c r="M146" s="17">
        <f>SUM(B145:M145)</f>
        <v>78145</v>
      </c>
    </row>
    <row r="147" spans="1:13" ht="14.25" customHeight="1" x14ac:dyDescent="0.25"/>
    <row r="148" spans="1:13" ht="14.25" customHeight="1" x14ac:dyDescent="0.3">
      <c r="A148" s="1" t="s">
        <v>38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44197</v>
      </c>
      <c r="C149" s="4">
        <v>44228</v>
      </c>
      <c r="D149" s="4">
        <v>44256</v>
      </c>
      <c r="E149" s="4">
        <v>44287</v>
      </c>
      <c r="F149" s="4">
        <v>44317</v>
      </c>
      <c r="G149" s="4">
        <v>44348</v>
      </c>
      <c r="H149" s="4">
        <v>44378</v>
      </c>
      <c r="I149" s="4">
        <v>44409</v>
      </c>
      <c r="J149" s="4">
        <v>44440</v>
      </c>
      <c r="K149" s="4">
        <v>44470</v>
      </c>
      <c r="L149" s="4">
        <v>44501</v>
      </c>
      <c r="M149" s="5">
        <v>44531</v>
      </c>
    </row>
    <row r="150" spans="1:13" ht="14.25" customHeight="1" x14ac:dyDescent="0.25">
      <c r="A150" s="6" t="s">
        <v>3</v>
      </c>
      <c r="B150" s="7">
        <v>87</v>
      </c>
      <c r="C150" s="7">
        <v>92</v>
      </c>
      <c r="D150" s="7">
        <v>79</v>
      </c>
      <c r="E150" s="7">
        <v>83</v>
      </c>
      <c r="F150" s="7">
        <v>128</v>
      </c>
      <c r="G150" s="7">
        <v>171</v>
      </c>
      <c r="H150" s="7">
        <v>165</v>
      </c>
      <c r="I150" s="7">
        <v>230</v>
      </c>
      <c r="J150" s="7">
        <v>232</v>
      </c>
      <c r="K150" s="7">
        <v>211</v>
      </c>
      <c r="L150" s="7">
        <v>228</v>
      </c>
      <c r="M150" s="18">
        <v>142</v>
      </c>
    </row>
    <row r="151" spans="1:13" ht="14.25" customHeight="1" x14ac:dyDescent="0.25">
      <c r="A151" s="6" t="s">
        <v>4</v>
      </c>
      <c r="B151" s="7">
        <v>267</v>
      </c>
      <c r="C151" s="7">
        <v>455</v>
      </c>
      <c r="D151" s="7">
        <v>434</v>
      </c>
      <c r="E151" s="7">
        <v>211</v>
      </c>
      <c r="F151" s="7">
        <v>234</v>
      </c>
      <c r="G151" s="7">
        <v>374</v>
      </c>
      <c r="H151" s="7">
        <v>396</v>
      </c>
      <c r="I151" s="7">
        <v>404</v>
      </c>
      <c r="J151" s="7">
        <v>535</v>
      </c>
      <c r="K151" s="7">
        <v>392</v>
      </c>
      <c r="L151" s="7">
        <v>665</v>
      </c>
      <c r="M151" s="8">
        <v>666</v>
      </c>
    </row>
    <row r="152" spans="1:13" ht="14.25" customHeight="1" x14ac:dyDescent="0.25">
      <c r="A152" s="6" t="s">
        <v>5</v>
      </c>
      <c r="B152" s="7">
        <v>82</v>
      </c>
      <c r="C152" s="7">
        <v>87</v>
      </c>
      <c r="D152" s="7">
        <v>100</v>
      </c>
      <c r="E152" s="7">
        <v>124</v>
      </c>
      <c r="F152" s="7">
        <v>149</v>
      </c>
      <c r="G152" s="7">
        <v>154</v>
      </c>
      <c r="H152" s="7">
        <v>163</v>
      </c>
      <c r="I152" s="7">
        <v>287</v>
      </c>
      <c r="J152" s="7">
        <v>249</v>
      </c>
      <c r="K152" s="7">
        <v>180</v>
      </c>
      <c r="L152" s="7">
        <v>207</v>
      </c>
      <c r="M152" s="8">
        <v>149</v>
      </c>
    </row>
    <row r="153" spans="1:13" ht="14.25" customHeight="1" x14ac:dyDescent="0.25">
      <c r="A153" s="6" t="s">
        <v>6</v>
      </c>
      <c r="B153" s="7">
        <v>419</v>
      </c>
      <c r="C153" s="7">
        <v>716</v>
      </c>
      <c r="D153" s="7">
        <v>704</v>
      </c>
      <c r="E153" s="7">
        <v>555</v>
      </c>
      <c r="F153" s="7">
        <v>760</v>
      </c>
      <c r="G153" s="7">
        <v>1026</v>
      </c>
      <c r="H153" s="7">
        <v>705</v>
      </c>
      <c r="I153" s="7">
        <v>629</v>
      </c>
      <c r="J153" s="7">
        <v>787</v>
      </c>
      <c r="K153" s="7">
        <v>414</v>
      </c>
      <c r="L153" s="7">
        <v>440</v>
      </c>
      <c r="M153" s="8">
        <v>279</v>
      </c>
    </row>
    <row r="154" spans="1:13" ht="14.25" customHeight="1" x14ac:dyDescent="0.25">
      <c r="A154" s="6" t="s">
        <v>7</v>
      </c>
      <c r="B154" s="9">
        <v>5</v>
      </c>
      <c r="C154" s="9">
        <v>127</v>
      </c>
      <c r="D154" s="9">
        <v>140</v>
      </c>
      <c r="E154" s="9">
        <v>147</v>
      </c>
      <c r="F154" s="9">
        <v>125</v>
      </c>
      <c r="G154" s="9">
        <v>198</v>
      </c>
      <c r="H154" s="9">
        <v>177</v>
      </c>
      <c r="I154" s="9">
        <v>374</v>
      </c>
      <c r="J154" s="9">
        <v>329</v>
      </c>
      <c r="K154" s="9">
        <v>298</v>
      </c>
      <c r="L154" s="9">
        <v>431</v>
      </c>
      <c r="M154" s="10">
        <v>262</v>
      </c>
    </row>
    <row r="155" spans="1:13" ht="14.25" customHeight="1" x14ac:dyDescent="0.25">
      <c r="A155" s="6" t="s">
        <v>8</v>
      </c>
      <c r="B155" s="7">
        <v>141</v>
      </c>
      <c r="C155" s="7">
        <v>153</v>
      </c>
      <c r="D155" s="7">
        <v>189</v>
      </c>
      <c r="E155" s="7">
        <v>175</v>
      </c>
      <c r="F155" s="7">
        <v>291</v>
      </c>
      <c r="G155" s="7">
        <v>333</v>
      </c>
      <c r="H155" s="7">
        <v>397</v>
      </c>
      <c r="I155" s="7">
        <v>500</v>
      </c>
      <c r="J155" s="7">
        <v>470</v>
      </c>
      <c r="K155" s="7">
        <v>365</v>
      </c>
      <c r="L155" s="7">
        <v>453</v>
      </c>
      <c r="M155" s="8">
        <v>396</v>
      </c>
    </row>
    <row r="156" spans="1:13" ht="14.25" customHeight="1" x14ac:dyDescent="0.25">
      <c r="A156" s="6" t="s">
        <v>9</v>
      </c>
      <c r="B156" s="7">
        <v>287</v>
      </c>
      <c r="C156" s="7">
        <v>339</v>
      </c>
      <c r="D156" s="7">
        <v>372</v>
      </c>
      <c r="E156" s="7">
        <v>260</v>
      </c>
      <c r="F156" s="7">
        <v>356</v>
      </c>
      <c r="G156" s="7">
        <v>453</v>
      </c>
      <c r="H156" s="7">
        <v>652</v>
      </c>
      <c r="I156" s="7">
        <v>769</v>
      </c>
      <c r="J156" s="7">
        <v>984</v>
      </c>
      <c r="K156" s="7">
        <v>796</v>
      </c>
      <c r="L156" s="7">
        <v>985</v>
      </c>
      <c r="M156" s="8">
        <v>862</v>
      </c>
    </row>
    <row r="157" spans="1:13" ht="14.25" customHeight="1" x14ac:dyDescent="0.25">
      <c r="A157" s="6" t="s">
        <v>10</v>
      </c>
      <c r="B157" s="9">
        <v>8</v>
      </c>
      <c r="C157" s="9">
        <v>31</v>
      </c>
      <c r="D157" s="9">
        <v>67</v>
      </c>
      <c r="E157" s="9">
        <v>10</v>
      </c>
      <c r="F157" s="9">
        <v>14</v>
      </c>
      <c r="G157" s="9">
        <v>1</v>
      </c>
      <c r="H157" s="9">
        <v>11</v>
      </c>
      <c r="I157" s="9">
        <v>9</v>
      </c>
      <c r="J157" s="9">
        <v>3</v>
      </c>
      <c r="K157" s="9">
        <v>0</v>
      </c>
      <c r="L157" s="9">
        <v>55</v>
      </c>
      <c r="M157" s="10">
        <v>39</v>
      </c>
    </row>
    <row r="158" spans="1:13" ht="14.25" customHeight="1" x14ac:dyDescent="0.25">
      <c r="A158" s="6" t="s">
        <v>11</v>
      </c>
      <c r="B158" s="7">
        <v>161</v>
      </c>
      <c r="C158" s="7">
        <v>298</v>
      </c>
      <c r="D158" s="7">
        <v>221</v>
      </c>
      <c r="E158" s="7">
        <v>185</v>
      </c>
      <c r="F158" s="7">
        <v>242</v>
      </c>
      <c r="G158" s="7">
        <v>170</v>
      </c>
      <c r="H158" s="7">
        <v>221</v>
      </c>
      <c r="I158" s="7">
        <v>417</v>
      </c>
      <c r="J158" s="7">
        <v>459</v>
      </c>
      <c r="K158" s="7">
        <v>333</v>
      </c>
      <c r="L158" s="7">
        <v>252</v>
      </c>
      <c r="M158" s="8">
        <v>163</v>
      </c>
    </row>
    <row r="159" spans="1:13" ht="14.25" customHeight="1" x14ac:dyDescent="0.25">
      <c r="A159" s="6" t="s">
        <v>12</v>
      </c>
      <c r="B159" s="7">
        <v>134</v>
      </c>
      <c r="C159" s="7">
        <v>446</v>
      </c>
      <c r="D159" s="7">
        <v>329</v>
      </c>
      <c r="E159" s="7">
        <v>310</v>
      </c>
      <c r="F159" s="7">
        <v>609</v>
      </c>
      <c r="G159" s="7">
        <v>570</v>
      </c>
      <c r="H159" s="7">
        <v>545</v>
      </c>
      <c r="I159" s="7">
        <v>413</v>
      </c>
      <c r="J159" s="7">
        <v>414</v>
      </c>
      <c r="K159" s="7">
        <v>358</v>
      </c>
      <c r="L159" s="7">
        <v>409</v>
      </c>
      <c r="M159" s="8">
        <v>311</v>
      </c>
    </row>
    <row r="160" spans="1:13" ht="14.25" customHeight="1" x14ac:dyDescent="0.25">
      <c r="A160" s="6" t="s">
        <v>13</v>
      </c>
      <c r="B160" s="7">
        <v>328</v>
      </c>
      <c r="C160" s="7">
        <v>371</v>
      </c>
      <c r="D160" s="7">
        <v>524</v>
      </c>
      <c r="E160" s="7">
        <v>348</v>
      </c>
      <c r="F160" s="7">
        <v>407</v>
      </c>
      <c r="G160" s="7">
        <v>410</v>
      </c>
      <c r="H160" s="7">
        <v>581</v>
      </c>
      <c r="I160" s="7">
        <v>524</v>
      </c>
      <c r="J160" s="7">
        <v>530</v>
      </c>
      <c r="K160" s="7">
        <v>508</v>
      </c>
      <c r="L160" s="7">
        <v>477</v>
      </c>
      <c r="M160" s="8">
        <v>480</v>
      </c>
    </row>
    <row r="161" spans="1:13" ht="14.25" customHeight="1" x14ac:dyDescent="0.25">
      <c r="A161" s="6" t="s">
        <v>14</v>
      </c>
      <c r="B161" s="7">
        <v>1527</v>
      </c>
      <c r="C161" s="7">
        <v>1684</v>
      </c>
      <c r="D161" s="7">
        <v>1877</v>
      </c>
      <c r="E161" s="7">
        <v>1749</v>
      </c>
      <c r="F161" s="7">
        <v>2004</v>
      </c>
      <c r="G161" s="7">
        <v>2127</v>
      </c>
      <c r="H161" s="7">
        <v>2217</v>
      </c>
      <c r="I161" s="7">
        <v>2510</v>
      </c>
      <c r="J161" s="7">
        <v>3096</v>
      </c>
      <c r="K161" s="7">
        <v>2388</v>
      </c>
      <c r="L161" s="7">
        <v>2701</v>
      </c>
      <c r="M161" s="8">
        <v>2159</v>
      </c>
    </row>
    <row r="162" spans="1:13" ht="14.25" customHeight="1" x14ac:dyDescent="0.25">
      <c r="A162" s="6" t="s">
        <v>15</v>
      </c>
      <c r="B162" s="7">
        <v>546</v>
      </c>
      <c r="C162" s="7">
        <v>614</v>
      </c>
      <c r="D162" s="7">
        <v>556</v>
      </c>
      <c r="E162" s="7">
        <v>453</v>
      </c>
      <c r="F162" s="7">
        <v>541</v>
      </c>
      <c r="G162" s="7">
        <v>604</v>
      </c>
      <c r="H162" s="7">
        <v>1047</v>
      </c>
      <c r="I162" s="7">
        <v>1163</v>
      </c>
      <c r="J162" s="7">
        <v>1108</v>
      </c>
      <c r="K162" s="7">
        <v>949</v>
      </c>
      <c r="L162" s="7">
        <v>1227</v>
      </c>
      <c r="M162" s="8">
        <v>1565</v>
      </c>
    </row>
    <row r="163" spans="1:13" ht="14.25" customHeight="1" x14ac:dyDescent="0.25">
      <c r="A163" s="6" t="s">
        <v>16</v>
      </c>
      <c r="B163" s="7">
        <v>3128</v>
      </c>
      <c r="C163" s="7">
        <v>4861</v>
      </c>
      <c r="D163" s="7">
        <v>4974</v>
      </c>
      <c r="E163" s="7">
        <v>3069</v>
      </c>
      <c r="F163" s="7">
        <v>4044</v>
      </c>
      <c r="G163" s="7">
        <v>3952</v>
      </c>
      <c r="H163" s="7">
        <v>3282</v>
      </c>
      <c r="I163" s="7">
        <v>3336</v>
      </c>
      <c r="J163" s="7">
        <v>4034</v>
      </c>
      <c r="K163" s="7">
        <v>3641</v>
      </c>
      <c r="L163" s="7">
        <v>5152</v>
      </c>
      <c r="M163" s="8">
        <v>3879</v>
      </c>
    </row>
    <row r="164" spans="1:13" ht="14.25" customHeight="1" x14ac:dyDescent="0.25">
      <c r="A164" s="6" t="s">
        <v>17</v>
      </c>
      <c r="B164" s="7">
        <v>344</v>
      </c>
      <c r="C164" s="7">
        <v>235</v>
      </c>
      <c r="D164" s="7">
        <v>325</v>
      </c>
      <c r="E164" s="7">
        <v>253</v>
      </c>
      <c r="F164" s="7">
        <v>364</v>
      </c>
      <c r="G164" s="7">
        <v>386</v>
      </c>
      <c r="H164" s="7">
        <v>386</v>
      </c>
      <c r="I164" s="7">
        <v>340</v>
      </c>
      <c r="J164" s="7">
        <v>586</v>
      </c>
      <c r="K164" s="7">
        <v>464</v>
      </c>
      <c r="L164" s="7">
        <v>482</v>
      </c>
      <c r="M164" s="8">
        <v>433</v>
      </c>
    </row>
    <row r="165" spans="1:13" ht="14.25" customHeight="1" x14ac:dyDescent="0.25">
      <c r="A165" s="6" t="s">
        <v>18</v>
      </c>
      <c r="B165" s="7">
        <v>30</v>
      </c>
      <c r="C165" s="7">
        <v>42</v>
      </c>
      <c r="D165" s="7">
        <v>136</v>
      </c>
      <c r="E165" s="7">
        <v>184</v>
      </c>
      <c r="F165" s="7">
        <v>139</v>
      </c>
      <c r="G165" s="7">
        <v>215</v>
      </c>
      <c r="H165" s="7">
        <v>195</v>
      </c>
      <c r="I165" s="7">
        <v>272</v>
      </c>
      <c r="J165" s="7">
        <v>261</v>
      </c>
      <c r="K165" s="7">
        <v>261</v>
      </c>
      <c r="L165" s="7">
        <v>243</v>
      </c>
      <c r="M165" s="8">
        <v>152</v>
      </c>
    </row>
    <row r="166" spans="1:13" ht="14.25" customHeight="1" x14ac:dyDescent="0.25">
      <c r="A166" s="6" t="s">
        <v>19</v>
      </c>
      <c r="B166" s="7">
        <v>82</v>
      </c>
      <c r="C166" s="7">
        <v>121</v>
      </c>
      <c r="D166" s="7">
        <v>128</v>
      </c>
      <c r="E166" s="7">
        <v>131</v>
      </c>
      <c r="F166" s="7">
        <v>135</v>
      </c>
      <c r="G166" s="7">
        <v>214</v>
      </c>
      <c r="H166" s="7">
        <v>163</v>
      </c>
      <c r="I166" s="7">
        <v>216</v>
      </c>
      <c r="J166" s="7">
        <v>187</v>
      </c>
      <c r="K166" s="7">
        <v>203</v>
      </c>
      <c r="L166" s="7">
        <v>173</v>
      </c>
      <c r="M166" s="8">
        <v>167</v>
      </c>
    </row>
    <row r="167" spans="1:13" ht="14.25" customHeight="1" x14ac:dyDescent="0.25">
      <c r="A167" s="6" t="s">
        <v>20</v>
      </c>
      <c r="B167" s="7">
        <v>21</v>
      </c>
      <c r="C167" s="7">
        <v>17</v>
      </c>
      <c r="D167" s="7">
        <v>22</v>
      </c>
      <c r="E167" s="7">
        <v>29</v>
      </c>
      <c r="F167" s="7">
        <v>28</v>
      </c>
      <c r="G167" s="7">
        <v>37</v>
      </c>
      <c r="H167" s="7">
        <v>24</v>
      </c>
      <c r="I167" s="7">
        <v>39</v>
      </c>
      <c r="J167" s="7">
        <v>42</v>
      </c>
      <c r="K167" s="7">
        <v>43</v>
      </c>
      <c r="L167" s="7">
        <v>35</v>
      </c>
      <c r="M167" s="8">
        <v>29</v>
      </c>
    </row>
    <row r="168" spans="1:13" ht="14.25" customHeight="1" x14ac:dyDescent="0.25">
      <c r="A168" s="6" t="s">
        <v>21</v>
      </c>
      <c r="B168" s="7">
        <v>477</v>
      </c>
      <c r="C168" s="7">
        <v>600</v>
      </c>
      <c r="D168" s="7">
        <v>661</v>
      </c>
      <c r="E168" s="7">
        <v>687</v>
      </c>
      <c r="F168" s="7">
        <v>963</v>
      </c>
      <c r="G168" s="7">
        <v>946</v>
      </c>
      <c r="H168" s="7">
        <v>915</v>
      </c>
      <c r="I168" s="7">
        <v>1162</v>
      </c>
      <c r="J168" s="7">
        <v>1143</v>
      </c>
      <c r="K168" s="7">
        <v>888</v>
      </c>
      <c r="L168" s="7">
        <v>1190</v>
      </c>
      <c r="M168" s="8">
        <v>967</v>
      </c>
    </row>
    <row r="169" spans="1:13" ht="14.25" customHeight="1" x14ac:dyDescent="0.25">
      <c r="A169" s="6" t="s">
        <v>22</v>
      </c>
      <c r="B169" s="7">
        <v>83</v>
      </c>
      <c r="C169" s="7">
        <v>117</v>
      </c>
      <c r="D169" s="7">
        <v>138</v>
      </c>
      <c r="E169" s="7">
        <v>126</v>
      </c>
      <c r="F169" s="7">
        <v>141</v>
      </c>
      <c r="G169" s="7">
        <v>117</v>
      </c>
      <c r="H169" s="7">
        <v>108</v>
      </c>
      <c r="I169" s="7">
        <v>69</v>
      </c>
      <c r="J169" s="7">
        <v>161</v>
      </c>
      <c r="K169" s="7">
        <v>108</v>
      </c>
      <c r="L169" s="7">
        <v>123</v>
      </c>
      <c r="M169" s="8">
        <v>130</v>
      </c>
    </row>
    <row r="170" spans="1:13" ht="14.25" customHeight="1" x14ac:dyDescent="0.25">
      <c r="A170" s="6" t="s">
        <v>23</v>
      </c>
      <c r="B170" s="7">
        <v>60</v>
      </c>
      <c r="C170" s="7">
        <v>119</v>
      </c>
      <c r="D170" s="7">
        <v>269</v>
      </c>
      <c r="E170" s="7">
        <v>365</v>
      </c>
      <c r="F170" s="7">
        <v>432</v>
      </c>
      <c r="G170" s="7">
        <v>124</v>
      </c>
      <c r="H170" s="7">
        <v>207</v>
      </c>
      <c r="I170" s="7">
        <v>88</v>
      </c>
      <c r="J170" s="7">
        <v>560</v>
      </c>
      <c r="K170" s="7">
        <v>853</v>
      </c>
      <c r="L170" s="7">
        <v>895</v>
      </c>
      <c r="M170" s="8">
        <v>629</v>
      </c>
    </row>
    <row r="171" spans="1:13" ht="14.25" customHeight="1" x14ac:dyDescent="0.25">
      <c r="A171" s="6" t="s">
        <v>24</v>
      </c>
      <c r="B171" s="7">
        <v>393</v>
      </c>
      <c r="C171" s="7">
        <v>430</v>
      </c>
      <c r="D171" s="7">
        <v>429</v>
      </c>
      <c r="E171" s="7">
        <v>446</v>
      </c>
      <c r="F171" s="7">
        <v>490</v>
      </c>
      <c r="G171" s="7">
        <v>535</v>
      </c>
      <c r="H171" s="7">
        <v>521</v>
      </c>
      <c r="I171" s="7">
        <v>660</v>
      </c>
      <c r="J171" s="7">
        <v>628</v>
      </c>
      <c r="K171" s="7">
        <v>464</v>
      </c>
      <c r="L171" s="7">
        <v>492</v>
      </c>
      <c r="M171" s="8">
        <v>475</v>
      </c>
    </row>
    <row r="172" spans="1:13" ht="14.25" customHeight="1" x14ac:dyDescent="0.25">
      <c r="A172" s="6" t="s">
        <v>25</v>
      </c>
      <c r="B172" s="7">
        <v>27</v>
      </c>
      <c r="C172" s="7">
        <v>48</v>
      </c>
      <c r="D172" s="7">
        <v>44</v>
      </c>
      <c r="E172" s="7">
        <v>26</v>
      </c>
      <c r="F172" s="7">
        <v>43</v>
      </c>
      <c r="G172" s="7">
        <v>63</v>
      </c>
      <c r="H172" s="7">
        <v>52</v>
      </c>
      <c r="I172" s="7">
        <v>68</v>
      </c>
      <c r="J172" s="7">
        <v>54</v>
      </c>
      <c r="K172" s="7">
        <v>50</v>
      </c>
      <c r="L172" s="7">
        <v>51</v>
      </c>
      <c r="M172" s="8">
        <v>31</v>
      </c>
    </row>
    <row r="173" spans="1:13" ht="14.25" customHeight="1" x14ac:dyDescent="0.25">
      <c r="A173" s="6" t="s">
        <v>26</v>
      </c>
      <c r="B173" s="7">
        <v>304</v>
      </c>
      <c r="C173" s="7">
        <v>243</v>
      </c>
      <c r="D173" s="7">
        <v>408</v>
      </c>
      <c r="E173" s="7">
        <v>457</v>
      </c>
      <c r="F173" s="7">
        <v>528</v>
      </c>
      <c r="G173" s="7">
        <v>419</v>
      </c>
      <c r="H173" s="7">
        <v>741</v>
      </c>
      <c r="I173" s="7">
        <v>558</v>
      </c>
      <c r="J173" s="7">
        <v>587</v>
      </c>
      <c r="K173" s="7">
        <v>416</v>
      </c>
      <c r="L173" s="7">
        <v>606</v>
      </c>
      <c r="M173" s="8">
        <v>621</v>
      </c>
    </row>
    <row r="174" spans="1:13" ht="14.25" customHeight="1" x14ac:dyDescent="0.25">
      <c r="A174" s="11" t="s">
        <v>27</v>
      </c>
      <c r="B174" s="12">
        <f t="shared" ref="B174:M174" si="6">SUM(B150:B173)</f>
        <v>8941</v>
      </c>
      <c r="C174" s="12">
        <f t="shared" si="6"/>
        <v>12246</v>
      </c>
      <c r="D174" s="12">
        <f t="shared" si="6"/>
        <v>13126</v>
      </c>
      <c r="E174" s="12">
        <f t="shared" si="6"/>
        <v>10383</v>
      </c>
      <c r="F174" s="12">
        <f t="shared" si="6"/>
        <v>13167</v>
      </c>
      <c r="G174" s="12">
        <f t="shared" si="6"/>
        <v>13599</v>
      </c>
      <c r="H174" s="12">
        <f t="shared" si="6"/>
        <v>13871</v>
      </c>
      <c r="I174" s="12">
        <f t="shared" si="6"/>
        <v>15037</v>
      </c>
      <c r="J174" s="12">
        <f t="shared" si="6"/>
        <v>17439</v>
      </c>
      <c r="K174" s="12">
        <f t="shared" si="6"/>
        <v>14583</v>
      </c>
      <c r="L174" s="12">
        <f t="shared" si="6"/>
        <v>17972</v>
      </c>
      <c r="M174" s="13">
        <f t="shared" si="6"/>
        <v>14986</v>
      </c>
    </row>
    <row r="175" spans="1:13" ht="14.25" customHeight="1" x14ac:dyDescent="0.3">
      <c r="A175" s="14" t="s">
        <v>28</v>
      </c>
      <c r="K175" s="15" t="s">
        <v>39</v>
      </c>
      <c r="L175" s="16"/>
      <c r="M175" s="17">
        <f>SUM(B174:M174)</f>
        <v>165350</v>
      </c>
    </row>
    <row r="176" spans="1:13" ht="14.25" customHeight="1" x14ac:dyDescent="0.3">
      <c r="A176" s="19"/>
      <c r="B176" s="2"/>
      <c r="C176" s="2"/>
      <c r="D176" s="2"/>
      <c r="E176" s="2"/>
      <c r="F176" s="2"/>
      <c r="G176" s="2"/>
      <c r="H176" s="2"/>
      <c r="I176" s="2"/>
      <c r="J176" s="2"/>
      <c r="K176" s="20"/>
      <c r="L176" s="20"/>
      <c r="M176" s="21"/>
    </row>
    <row r="177" spans="1:13" ht="14.25" customHeight="1" x14ac:dyDescent="0.3">
      <c r="A177" s="1" t="s">
        <v>40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44562</v>
      </c>
      <c r="C178" s="4">
        <v>44593</v>
      </c>
      <c r="D178" s="4">
        <v>44621</v>
      </c>
      <c r="E178" s="4">
        <v>44652</v>
      </c>
      <c r="F178" s="4">
        <v>44682</v>
      </c>
      <c r="G178" s="4">
        <v>44713</v>
      </c>
      <c r="H178" s="4">
        <v>44743</v>
      </c>
      <c r="I178" s="4">
        <v>44774</v>
      </c>
      <c r="J178" s="4">
        <v>44805</v>
      </c>
      <c r="K178" s="4">
        <v>44835</v>
      </c>
      <c r="L178" s="4">
        <v>44866</v>
      </c>
      <c r="M178" s="5">
        <v>44896</v>
      </c>
    </row>
    <row r="179" spans="1:13" ht="14.25" customHeight="1" x14ac:dyDescent="0.25">
      <c r="A179" s="6" t="s">
        <v>3</v>
      </c>
      <c r="B179" s="7">
        <v>132</v>
      </c>
      <c r="C179" s="7">
        <v>134</v>
      </c>
      <c r="D179" s="7">
        <v>178</v>
      </c>
      <c r="E179" s="7">
        <v>127</v>
      </c>
      <c r="F179" s="7">
        <v>181</v>
      </c>
      <c r="G179" s="7">
        <v>180</v>
      </c>
      <c r="H179" s="7">
        <v>155</v>
      </c>
      <c r="I179" s="7">
        <v>210</v>
      </c>
      <c r="J179" s="7">
        <v>230</v>
      </c>
      <c r="K179" s="7">
        <v>184</v>
      </c>
      <c r="L179" s="7">
        <v>238</v>
      </c>
      <c r="M179" s="18">
        <v>153</v>
      </c>
    </row>
    <row r="180" spans="1:13" ht="14.25" customHeight="1" x14ac:dyDescent="0.25">
      <c r="A180" s="6" t="s">
        <v>4</v>
      </c>
      <c r="B180" s="7">
        <v>590</v>
      </c>
      <c r="C180" s="7">
        <v>555</v>
      </c>
      <c r="D180" s="7">
        <v>915</v>
      </c>
      <c r="E180" s="7">
        <v>523</v>
      </c>
      <c r="F180" s="7">
        <v>936</v>
      </c>
      <c r="G180" s="7">
        <v>833</v>
      </c>
      <c r="H180" s="7">
        <v>791</v>
      </c>
      <c r="I180" s="7">
        <v>681</v>
      </c>
      <c r="J180" s="7">
        <v>1023</v>
      </c>
      <c r="K180" s="7">
        <v>770</v>
      </c>
      <c r="L180" s="7">
        <v>953</v>
      </c>
      <c r="M180" s="8">
        <v>1340</v>
      </c>
    </row>
    <row r="181" spans="1:13" ht="14.25" customHeight="1" x14ac:dyDescent="0.25">
      <c r="A181" s="6" t="s">
        <v>5</v>
      </c>
      <c r="B181" s="7">
        <v>129</v>
      </c>
      <c r="C181" s="7">
        <v>150</v>
      </c>
      <c r="D181" s="7">
        <v>203</v>
      </c>
      <c r="E181" s="7">
        <v>114</v>
      </c>
      <c r="F181" s="7">
        <v>243</v>
      </c>
      <c r="G181" s="7">
        <v>203</v>
      </c>
      <c r="H181" s="7">
        <v>278</v>
      </c>
      <c r="I181" s="7">
        <v>229</v>
      </c>
      <c r="J181" s="7">
        <v>205</v>
      </c>
      <c r="K181" s="7">
        <v>171</v>
      </c>
      <c r="L181" s="7">
        <v>172</v>
      </c>
      <c r="M181" s="8">
        <v>98</v>
      </c>
    </row>
    <row r="182" spans="1:13" ht="14.25" customHeight="1" x14ac:dyDescent="0.25">
      <c r="A182" s="6" t="s">
        <v>6</v>
      </c>
      <c r="B182" s="7">
        <v>375</v>
      </c>
      <c r="C182" s="7">
        <v>524</v>
      </c>
      <c r="D182" s="7">
        <v>868</v>
      </c>
      <c r="E182" s="7">
        <v>470</v>
      </c>
      <c r="F182" s="7">
        <v>2651</v>
      </c>
      <c r="G182" s="7">
        <v>2214</v>
      </c>
      <c r="H182" s="7">
        <v>2283</v>
      </c>
      <c r="I182" s="7">
        <v>2389</v>
      </c>
      <c r="J182" s="7">
        <v>2287</v>
      </c>
      <c r="K182" s="7">
        <v>2076</v>
      </c>
      <c r="L182" s="7">
        <v>2261</v>
      </c>
      <c r="M182" s="8">
        <v>1841</v>
      </c>
    </row>
    <row r="183" spans="1:13" ht="14.25" customHeight="1" x14ac:dyDescent="0.25">
      <c r="A183" s="6" t="s">
        <v>7</v>
      </c>
      <c r="B183" s="9">
        <v>298</v>
      </c>
      <c r="C183" s="9">
        <v>229</v>
      </c>
      <c r="D183" s="9">
        <v>333</v>
      </c>
      <c r="E183" s="9">
        <v>243</v>
      </c>
      <c r="F183" s="9">
        <v>505</v>
      </c>
      <c r="G183" s="9">
        <v>357</v>
      </c>
      <c r="H183" s="9">
        <v>411</v>
      </c>
      <c r="I183" s="9">
        <v>534</v>
      </c>
      <c r="J183" s="9">
        <v>457</v>
      </c>
      <c r="K183" s="9">
        <v>337</v>
      </c>
      <c r="L183" s="9">
        <v>376</v>
      </c>
      <c r="M183" s="10">
        <v>157</v>
      </c>
    </row>
    <row r="184" spans="1:13" ht="14.25" customHeight="1" x14ac:dyDescent="0.25">
      <c r="A184" s="6" t="s">
        <v>8</v>
      </c>
      <c r="B184" s="7">
        <v>365</v>
      </c>
      <c r="C184" s="7">
        <v>449</v>
      </c>
      <c r="D184" s="7">
        <v>551</v>
      </c>
      <c r="E184" s="7">
        <v>378</v>
      </c>
      <c r="F184" s="7">
        <v>704</v>
      </c>
      <c r="G184" s="7">
        <v>677</v>
      </c>
      <c r="H184" s="7">
        <v>702</v>
      </c>
      <c r="I184" s="7">
        <v>715</v>
      </c>
      <c r="J184" s="7">
        <v>746</v>
      </c>
      <c r="K184" s="7">
        <v>663</v>
      </c>
      <c r="L184" s="7">
        <v>662</v>
      </c>
      <c r="M184" s="8">
        <v>647</v>
      </c>
    </row>
    <row r="185" spans="1:13" ht="14.25" customHeight="1" x14ac:dyDescent="0.25">
      <c r="A185" s="6" t="s">
        <v>9</v>
      </c>
      <c r="B185" s="7">
        <v>772</v>
      </c>
      <c r="C185" s="7">
        <v>796</v>
      </c>
      <c r="D185" s="7">
        <v>1423</v>
      </c>
      <c r="E185" s="7">
        <v>728</v>
      </c>
      <c r="F185" s="7">
        <v>1464</v>
      </c>
      <c r="G185" s="7">
        <v>1096</v>
      </c>
      <c r="H185" s="7">
        <v>1295</v>
      </c>
      <c r="I185" s="7">
        <v>1499</v>
      </c>
      <c r="J185" s="7">
        <v>1202</v>
      </c>
      <c r="K185" s="7">
        <v>915</v>
      </c>
      <c r="L185" s="7">
        <v>1145</v>
      </c>
      <c r="M185" s="8">
        <v>804</v>
      </c>
    </row>
    <row r="186" spans="1:13" ht="14.25" customHeight="1" x14ac:dyDescent="0.25">
      <c r="A186" s="6" t="s">
        <v>10</v>
      </c>
      <c r="B186" s="9">
        <v>2</v>
      </c>
      <c r="C186" s="9">
        <v>14</v>
      </c>
      <c r="D186" s="9">
        <v>69</v>
      </c>
      <c r="E186" s="9">
        <v>27</v>
      </c>
      <c r="F186" s="9">
        <v>113</v>
      </c>
      <c r="G186" s="9">
        <v>70</v>
      </c>
      <c r="H186" s="9">
        <v>83</v>
      </c>
      <c r="I186" s="9">
        <v>107</v>
      </c>
      <c r="J186" s="9">
        <v>81</v>
      </c>
      <c r="K186" s="9">
        <v>67</v>
      </c>
      <c r="L186" s="9">
        <v>72</v>
      </c>
      <c r="M186" s="10">
        <v>67</v>
      </c>
    </row>
    <row r="187" spans="1:13" ht="14.25" customHeight="1" x14ac:dyDescent="0.25">
      <c r="A187" s="6" t="s">
        <v>11</v>
      </c>
      <c r="B187" s="7">
        <v>216</v>
      </c>
      <c r="C187" s="7">
        <v>98</v>
      </c>
      <c r="D187" s="7">
        <v>214</v>
      </c>
      <c r="E187" s="7">
        <v>99</v>
      </c>
      <c r="F187" s="7">
        <v>918</v>
      </c>
      <c r="G187" s="7">
        <v>746</v>
      </c>
      <c r="H187" s="7">
        <v>657</v>
      </c>
      <c r="I187" s="7">
        <v>950</v>
      </c>
      <c r="J187" s="7">
        <v>848</v>
      </c>
      <c r="K187" s="7">
        <v>732</v>
      </c>
      <c r="L187" s="7">
        <v>789</v>
      </c>
      <c r="M187" s="8">
        <v>686</v>
      </c>
    </row>
    <row r="188" spans="1:13" ht="14.25" customHeight="1" x14ac:dyDescent="0.25">
      <c r="A188" s="6" t="s">
        <v>12</v>
      </c>
      <c r="B188" s="7">
        <v>231</v>
      </c>
      <c r="C188" s="7">
        <v>451</v>
      </c>
      <c r="D188" s="7">
        <v>918</v>
      </c>
      <c r="E188" s="7">
        <v>464</v>
      </c>
      <c r="F188" s="7">
        <v>1531</v>
      </c>
      <c r="G188" s="7">
        <v>1525</v>
      </c>
      <c r="H188" s="7">
        <v>1416</v>
      </c>
      <c r="I188" s="7">
        <v>1572</v>
      </c>
      <c r="J188" s="7">
        <v>1572</v>
      </c>
      <c r="K188" s="7">
        <v>1314</v>
      </c>
      <c r="L188" s="7">
        <v>1881</v>
      </c>
      <c r="M188" s="8">
        <v>1640</v>
      </c>
    </row>
    <row r="189" spans="1:13" ht="14.25" customHeight="1" x14ac:dyDescent="0.25">
      <c r="A189" s="6" t="s">
        <v>13</v>
      </c>
      <c r="B189" s="7">
        <v>485</v>
      </c>
      <c r="C189" s="7">
        <v>472</v>
      </c>
      <c r="D189" s="7">
        <v>883</v>
      </c>
      <c r="E189" s="7">
        <v>621</v>
      </c>
      <c r="F189" s="7">
        <v>1223</v>
      </c>
      <c r="G189" s="7">
        <v>1193</v>
      </c>
      <c r="H189" s="7">
        <v>1013</v>
      </c>
      <c r="I189" s="7">
        <v>1262</v>
      </c>
      <c r="J189" s="7">
        <v>1369</v>
      </c>
      <c r="K189" s="7">
        <v>1168</v>
      </c>
      <c r="L189" s="7">
        <v>1223</v>
      </c>
      <c r="M189" s="8">
        <v>1250</v>
      </c>
    </row>
    <row r="190" spans="1:13" ht="14.25" customHeight="1" x14ac:dyDescent="0.25">
      <c r="A190" s="6" t="s">
        <v>14</v>
      </c>
      <c r="B190" s="7">
        <v>1984</v>
      </c>
      <c r="C190" s="7">
        <v>2304</v>
      </c>
      <c r="D190" s="7">
        <v>2963</v>
      </c>
      <c r="E190" s="7">
        <v>2218</v>
      </c>
      <c r="F190" s="7">
        <v>3588</v>
      </c>
      <c r="G190" s="7">
        <v>3505</v>
      </c>
      <c r="H190" s="7">
        <v>2448</v>
      </c>
      <c r="I190" s="7">
        <v>3449</v>
      </c>
      <c r="J190" s="7">
        <v>3006</v>
      </c>
      <c r="K190" s="7">
        <v>2916</v>
      </c>
      <c r="L190" s="7">
        <v>2929</v>
      </c>
      <c r="M190" s="8">
        <v>2581</v>
      </c>
    </row>
    <row r="191" spans="1:13" ht="14.25" customHeight="1" x14ac:dyDescent="0.25">
      <c r="A191" s="6" t="s">
        <v>15</v>
      </c>
      <c r="B191" s="7">
        <v>1278</v>
      </c>
      <c r="C191" s="7">
        <v>1353</v>
      </c>
      <c r="D191" s="7">
        <v>1712</v>
      </c>
      <c r="E191" s="7">
        <v>1122</v>
      </c>
      <c r="F191" s="7">
        <v>1947</v>
      </c>
      <c r="G191" s="7">
        <v>1785</v>
      </c>
      <c r="H191" s="7">
        <v>1559</v>
      </c>
      <c r="I191" s="7">
        <v>1719</v>
      </c>
      <c r="J191" s="7">
        <v>1641</v>
      </c>
      <c r="K191" s="7">
        <v>1375</v>
      </c>
      <c r="L191" s="7">
        <v>1609</v>
      </c>
      <c r="M191" s="8">
        <v>1340</v>
      </c>
    </row>
    <row r="192" spans="1:13" ht="14.25" customHeight="1" x14ac:dyDescent="0.25">
      <c r="A192" s="6" t="s">
        <v>16</v>
      </c>
      <c r="B192" s="7">
        <v>3923</v>
      </c>
      <c r="C192" s="7">
        <v>5278</v>
      </c>
      <c r="D192" s="7">
        <v>8405</v>
      </c>
      <c r="E192" s="7">
        <v>5064</v>
      </c>
      <c r="F192" s="7">
        <v>15972</v>
      </c>
      <c r="G192" s="7">
        <v>14710</v>
      </c>
      <c r="H192" s="7">
        <v>12977</v>
      </c>
      <c r="I192" s="7">
        <v>16119</v>
      </c>
      <c r="J192" s="7">
        <v>15784</v>
      </c>
      <c r="K192" s="7">
        <v>13524</v>
      </c>
      <c r="L192" s="7">
        <v>16029</v>
      </c>
      <c r="M192" s="8">
        <v>13495</v>
      </c>
    </row>
    <row r="193" spans="1:13" ht="14.25" customHeight="1" x14ac:dyDescent="0.25">
      <c r="A193" s="6" t="s">
        <v>17</v>
      </c>
      <c r="B193" s="7">
        <v>442</v>
      </c>
      <c r="C193" s="7">
        <v>403</v>
      </c>
      <c r="D193" s="7">
        <v>527</v>
      </c>
      <c r="E193" s="7">
        <v>383</v>
      </c>
      <c r="F193" s="7">
        <v>787</v>
      </c>
      <c r="G193" s="7">
        <v>737</v>
      </c>
      <c r="H193" s="7">
        <v>754</v>
      </c>
      <c r="I193" s="7">
        <v>945</v>
      </c>
      <c r="J193" s="7">
        <v>952</v>
      </c>
      <c r="K193" s="7">
        <v>808</v>
      </c>
      <c r="L193" s="7">
        <v>804</v>
      </c>
      <c r="M193" s="8">
        <v>590</v>
      </c>
    </row>
    <row r="194" spans="1:13" ht="14.25" customHeight="1" x14ac:dyDescent="0.25">
      <c r="A194" s="6" t="s">
        <v>18</v>
      </c>
      <c r="B194" s="7">
        <v>174</v>
      </c>
      <c r="C194" s="7">
        <v>155</v>
      </c>
      <c r="D194" s="7">
        <v>263</v>
      </c>
      <c r="E194" s="7">
        <v>189</v>
      </c>
      <c r="F194" s="7">
        <v>266</v>
      </c>
      <c r="G194" s="7">
        <v>278</v>
      </c>
      <c r="H194" s="7">
        <v>278</v>
      </c>
      <c r="I194" s="7">
        <v>307</v>
      </c>
      <c r="J194" s="7">
        <v>280</v>
      </c>
      <c r="K194" s="7">
        <v>333</v>
      </c>
      <c r="L194" s="7">
        <v>345</v>
      </c>
      <c r="M194" s="8">
        <v>255</v>
      </c>
    </row>
    <row r="195" spans="1:13" ht="14.25" customHeight="1" x14ac:dyDescent="0.25">
      <c r="A195" s="6" t="s">
        <v>19</v>
      </c>
      <c r="B195" s="7">
        <v>162</v>
      </c>
      <c r="C195" s="7">
        <v>160</v>
      </c>
      <c r="D195" s="7">
        <v>251</v>
      </c>
      <c r="E195" s="7">
        <v>173</v>
      </c>
      <c r="F195" s="7">
        <v>410</v>
      </c>
      <c r="G195" s="7">
        <v>302</v>
      </c>
      <c r="H195" s="7">
        <v>256</v>
      </c>
      <c r="I195" s="7">
        <v>264</v>
      </c>
      <c r="J195" s="7">
        <v>222</v>
      </c>
      <c r="K195" s="7">
        <v>276</v>
      </c>
      <c r="L195" s="7">
        <v>135</v>
      </c>
      <c r="M195" s="8">
        <v>230</v>
      </c>
    </row>
    <row r="196" spans="1:13" ht="14.25" customHeight="1" x14ac:dyDescent="0.25">
      <c r="A196" s="6" t="s">
        <v>20</v>
      </c>
      <c r="B196" s="7">
        <v>20</v>
      </c>
      <c r="C196" s="7">
        <v>44</v>
      </c>
      <c r="D196" s="7">
        <v>37</v>
      </c>
      <c r="E196" s="7">
        <v>24</v>
      </c>
      <c r="F196" s="7">
        <v>81</v>
      </c>
      <c r="G196" s="7">
        <v>52</v>
      </c>
      <c r="H196" s="7">
        <v>37</v>
      </c>
      <c r="I196" s="7">
        <v>58</v>
      </c>
      <c r="J196" s="7">
        <v>45</v>
      </c>
      <c r="K196" s="7">
        <v>47</v>
      </c>
      <c r="L196" s="7">
        <v>41</v>
      </c>
      <c r="M196" s="8">
        <v>40</v>
      </c>
    </row>
    <row r="197" spans="1:13" ht="14.25" customHeight="1" x14ac:dyDescent="0.25">
      <c r="A197" s="6" t="s">
        <v>21</v>
      </c>
      <c r="B197" s="7">
        <v>743</v>
      </c>
      <c r="C197" s="7">
        <v>1037</v>
      </c>
      <c r="D197" s="7">
        <v>1446</v>
      </c>
      <c r="E197" s="7">
        <v>970</v>
      </c>
      <c r="F197" s="7">
        <v>1581</v>
      </c>
      <c r="G197" s="7">
        <v>1483</v>
      </c>
      <c r="H197" s="7">
        <v>1802</v>
      </c>
      <c r="I197" s="7">
        <v>1434</v>
      </c>
      <c r="J197" s="7">
        <v>1509</v>
      </c>
      <c r="K197" s="7">
        <v>1379</v>
      </c>
      <c r="L197" s="7">
        <v>2051</v>
      </c>
      <c r="M197" s="8">
        <v>1319</v>
      </c>
    </row>
    <row r="198" spans="1:13" ht="14.25" customHeight="1" x14ac:dyDescent="0.25">
      <c r="A198" s="6" t="s">
        <v>22</v>
      </c>
      <c r="B198" s="7">
        <v>130</v>
      </c>
      <c r="C198" s="7">
        <v>165</v>
      </c>
      <c r="D198" s="7">
        <v>196</v>
      </c>
      <c r="E198" s="7">
        <v>151</v>
      </c>
      <c r="F198" s="7">
        <v>295</v>
      </c>
      <c r="G198" s="7">
        <v>291</v>
      </c>
      <c r="H198" s="7">
        <v>261</v>
      </c>
      <c r="I198" s="7">
        <v>297</v>
      </c>
      <c r="J198" s="7">
        <v>324</v>
      </c>
      <c r="K198" s="7">
        <v>273</v>
      </c>
      <c r="L198" s="7">
        <v>412</v>
      </c>
      <c r="M198" s="8">
        <v>340</v>
      </c>
    </row>
    <row r="199" spans="1:13" ht="14.25" customHeight="1" x14ac:dyDescent="0.25">
      <c r="A199" s="6" t="s">
        <v>23</v>
      </c>
      <c r="B199" s="7">
        <v>672</v>
      </c>
      <c r="C199" s="7">
        <v>776</v>
      </c>
      <c r="D199" s="7">
        <v>1069</v>
      </c>
      <c r="E199" s="7">
        <v>591</v>
      </c>
      <c r="F199" s="7">
        <v>1807</v>
      </c>
      <c r="G199" s="7">
        <v>1573</v>
      </c>
      <c r="H199" s="7">
        <v>1839</v>
      </c>
      <c r="I199" s="7">
        <v>2190</v>
      </c>
      <c r="J199" s="7">
        <v>2134</v>
      </c>
      <c r="K199" s="7">
        <v>1717</v>
      </c>
      <c r="L199" s="7">
        <v>2004</v>
      </c>
      <c r="M199" s="8">
        <v>1714</v>
      </c>
    </row>
    <row r="200" spans="1:13" ht="14.25" customHeight="1" x14ac:dyDescent="0.25">
      <c r="A200" s="6" t="s">
        <v>24</v>
      </c>
      <c r="B200" s="7">
        <v>505</v>
      </c>
      <c r="C200" s="7">
        <v>705</v>
      </c>
      <c r="D200" s="7">
        <v>725</v>
      </c>
      <c r="E200" s="7">
        <v>479</v>
      </c>
      <c r="F200" s="7">
        <v>767</v>
      </c>
      <c r="G200" s="7">
        <v>785</v>
      </c>
      <c r="H200" s="7">
        <v>801</v>
      </c>
      <c r="I200" s="7">
        <v>758</v>
      </c>
      <c r="J200" s="7">
        <v>787</v>
      </c>
      <c r="K200" s="7">
        <v>742</v>
      </c>
      <c r="L200" s="7">
        <v>808</v>
      </c>
      <c r="M200" s="8">
        <v>684</v>
      </c>
    </row>
    <row r="201" spans="1:13" ht="14.25" customHeight="1" x14ac:dyDescent="0.25">
      <c r="A201" s="6" t="s">
        <v>25</v>
      </c>
      <c r="B201" s="7">
        <v>31</v>
      </c>
      <c r="C201" s="7">
        <v>47</v>
      </c>
      <c r="D201" s="7">
        <v>67</v>
      </c>
      <c r="E201" s="7">
        <v>31</v>
      </c>
      <c r="F201" s="7">
        <v>90</v>
      </c>
      <c r="G201" s="7">
        <v>73</v>
      </c>
      <c r="H201" s="7">
        <v>77</v>
      </c>
      <c r="I201" s="7">
        <v>97</v>
      </c>
      <c r="J201" s="7">
        <v>106</v>
      </c>
      <c r="K201" s="7">
        <v>89</v>
      </c>
      <c r="L201" s="7">
        <v>103</v>
      </c>
      <c r="M201" s="8">
        <v>78</v>
      </c>
    </row>
    <row r="202" spans="1:13" ht="14.25" customHeight="1" x14ac:dyDescent="0.25">
      <c r="A202" s="6" t="s">
        <v>26</v>
      </c>
      <c r="B202" s="7">
        <v>363</v>
      </c>
      <c r="C202" s="7">
        <v>363</v>
      </c>
      <c r="D202" s="7">
        <v>536</v>
      </c>
      <c r="E202" s="7">
        <v>304</v>
      </c>
      <c r="F202" s="7">
        <v>944</v>
      </c>
      <c r="G202" s="7">
        <v>803</v>
      </c>
      <c r="H202" s="7">
        <v>792</v>
      </c>
      <c r="I202" s="7">
        <v>1205</v>
      </c>
      <c r="J202" s="7">
        <v>919</v>
      </c>
      <c r="K202" s="7">
        <v>884</v>
      </c>
      <c r="L202" s="7">
        <v>1165</v>
      </c>
      <c r="M202" s="8">
        <v>709</v>
      </c>
    </row>
    <row r="203" spans="1:13" ht="14.25" customHeight="1" x14ac:dyDescent="0.25">
      <c r="A203" s="11" t="s">
        <v>27</v>
      </c>
      <c r="B203" s="12">
        <f t="shared" ref="B203:M203" si="7">SUM(B179:B202)</f>
        <v>14022</v>
      </c>
      <c r="C203" s="12">
        <f t="shared" si="7"/>
        <v>16662</v>
      </c>
      <c r="D203" s="12">
        <f t="shared" si="7"/>
        <v>24752</v>
      </c>
      <c r="E203" s="12">
        <f t="shared" si="7"/>
        <v>15493</v>
      </c>
      <c r="F203" s="12">
        <f t="shared" si="7"/>
        <v>39004</v>
      </c>
      <c r="G203" s="12">
        <f t="shared" si="7"/>
        <v>35471</v>
      </c>
      <c r="H203" s="12">
        <f t="shared" si="7"/>
        <v>32965</v>
      </c>
      <c r="I203" s="12">
        <f t="shared" si="7"/>
        <v>38990</v>
      </c>
      <c r="J203" s="12">
        <f t="shared" si="7"/>
        <v>37729</v>
      </c>
      <c r="K203" s="12">
        <f t="shared" si="7"/>
        <v>32760</v>
      </c>
      <c r="L203" s="12">
        <f t="shared" si="7"/>
        <v>38207</v>
      </c>
      <c r="M203" s="13">
        <f t="shared" si="7"/>
        <v>32058</v>
      </c>
    </row>
    <row r="204" spans="1:13" ht="14.25" customHeight="1" x14ac:dyDescent="0.3">
      <c r="A204" s="14" t="s">
        <v>28</v>
      </c>
      <c r="K204" s="15" t="s">
        <v>41</v>
      </c>
      <c r="L204" s="16"/>
      <c r="M204" s="17">
        <f>SUM(B203:M203)</f>
        <v>358113</v>
      </c>
    </row>
    <row r="205" spans="1:13" ht="14.25" customHeight="1" x14ac:dyDescent="0.25">
      <c r="H205" s="22"/>
    </row>
    <row r="206" spans="1:13" ht="14.25" customHeight="1" x14ac:dyDescent="0.3">
      <c r="A206" s="1" t="s">
        <v>42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44927</v>
      </c>
      <c r="C207" s="4">
        <v>44958</v>
      </c>
      <c r="D207" s="4">
        <v>44986</v>
      </c>
      <c r="E207" s="4">
        <v>45017</v>
      </c>
      <c r="F207" s="4">
        <v>45047</v>
      </c>
      <c r="G207" s="4">
        <v>45078</v>
      </c>
      <c r="H207" s="4">
        <v>45108</v>
      </c>
      <c r="I207" s="4">
        <v>45139</v>
      </c>
      <c r="J207" s="4">
        <v>45170</v>
      </c>
      <c r="K207" s="4">
        <v>45200</v>
      </c>
      <c r="L207" s="4">
        <v>45231</v>
      </c>
      <c r="M207" s="5">
        <v>45261</v>
      </c>
    </row>
    <row r="208" spans="1:13" ht="14.25" customHeight="1" x14ac:dyDescent="0.25">
      <c r="A208" s="6" t="s">
        <v>3</v>
      </c>
      <c r="B208" s="7">
        <v>155</v>
      </c>
      <c r="C208" s="7">
        <v>129</v>
      </c>
      <c r="D208" s="7">
        <v>167</v>
      </c>
      <c r="E208" s="7">
        <v>108</v>
      </c>
      <c r="F208" s="7">
        <v>157</v>
      </c>
      <c r="G208" s="7">
        <v>110</v>
      </c>
      <c r="H208" s="7">
        <v>158</v>
      </c>
      <c r="I208" s="7">
        <v>190</v>
      </c>
      <c r="J208" s="7">
        <v>145</v>
      </c>
      <c r="K208" s="7">
        <v>223</v>
      </c>
      <c r="L208" s="7">
        <v>249</v>
      </c>
      <c r="M208" s="18">
        <v>272</v>
      </c>
    </row>
    <row r="209" spans="1:13" ht="14.25" customHeight="1" x14ac:dyDescent="0.25">
      <c r="A209" s="6" t="s">
        <v>4</v>
      </c>
      <c r="B209" s="7">
        <v>944</v>
      </c>
      <c r="C209" s="7">
        <v>752</v>
      </c>
      <c r="D209" s="7">
        <v>838</v>
      </c>
      <c r="E209" s="7">
        <v>435</v>
      </c>
      <c r="F209" s="7">
        <v>902</v>
      </c>
      <c r="G209" s="7">
        <v>838</v>
      </c>
      <c r="H209" s="7">
        <v>961</v>
      </c>
      <c r="I209" s="7">
        <v>971</v>
      </c>
      <c r="J209" s="7">
        <v>1215</v>
      </c>
      <c r="K209" s="7">
        <v>1578</v>
      </c>
      <c r="L209" s="7">
        <v>1165</v>
      </c>
      <c r="M209" s="8">
        <v>1148</v>
      </c>
    </row>
    <row r="210" spans="1:13" ht="14.25" customHeight="1" x14ac:dyDescent="0.25">
      <c r="A210" s="6" t="s">
        <v>5</v>
      </c>
      <c r="B210" s="7">
        <v>102</v>
      </c>
      <c r="C210" s="7">
        <v>119</v>
      </c>
      <c r="D210" s="7">
        <v>201</v>
      </c>
      <c r="E210" s="7">
        <v>153</v>
      </c>
      <c r="F210" s="7">
        <v>148</v>
      </c>
      <c r="G210" s="7">
        <v>154</v>
      </c>
      <c r="H210" s="7">
        <v>171</v>
      </c>
      <c r="I210" s="7">
        <v>180</v>
      </c>
      <c r="J210" s="7">
        <v>206</v>
      </c>
      <c r="K210" s="7">
        <v>180</v>
      </c>
      <c r="L210" s="7">
        <v>329</v>
      </c>
      <c r="M210" s="8">
        <v>333</v>
      </c>
    </row>
    <row r="211" spans="1:13" ht="14.25" customHeight="1" x14ac:dyDescent="0.25">
      <c r="A211" s="6" t="s">
        <v>6</v>
      </c>
      <c r="B211" s="7">
        <v>1870</v>
      </c>
      <c r="C211" s="7">
        <v>1660</v>
      </c>
      <c r="D211" s="7">
        <v>2172</v>
      </c>
      <c r="E211" s="7">
        <v>1701</v>
      </c>
      <c r="F211" s="7">
        <v>2146</v>
      </c>
      <c r="G211" s="7">
        <v>2250</v>
      </c>
      <c r="H211" s="7">
        <v>2171</v>
      </c>
      <c r="I211" s="7">
        <v>2135</v>
      </c>
      <c r="J211" s="7">
        <v>2042</v>
      </c>
      <c r="K211" s="7">
        <v>2184</v>
      </c>
      <c r="L211" s="7">
        <v>2838</v>
      </c>
      <c r="M211" s="8">
        <v>2944</v>
      </c>
    </row>
    <row r="212" spans="1:13" ht="14.25" customHeight="1" x14ac:dyDescent="0.25">
      <c r="A212" s="6" t="s">
        <v>7</v>
      </c>
      <c r="B212" s="9">
        <v>294</v>
      </c>
      <c r="C212" s="9">
        <v>301</v>
      </c>
      <c r="D212" s="9">
        <v>382</v>
      </c>
      <c r="E212" s="9">
        <v>264</v>
      </c>
      <c r="F212" s="9">
        <v>426</v>
      </c>
      <c r="G212" s="9">
        <v>372</v>
      </c>
      <c r="H212" s="9">
        <v>345</v>
      </c>
      <c r="I212" s="9">
        <v>455</v>
      </c>
      <c r="J212" s="9">
        <v>402</v>
      </c>
      <c r="K212" s="9">
        <v>429</v>
      </c>
      <c r="L212" s="9">
        <v>478</v>
      </c>
      <c r="M212" s="10">
        <v>518</v>
      </c>
    </row>
    <row r="213" spans="1:13" ht="14.25" customHeight="1" x14ac:dyDescent="0.25">
      <c r="A213" s="6" t="s">
        <v>8</v>
      </c>
      <c r="B213" s="7">
        <v>595</v>
      </c>
      <c r="C213" s="7">
        <v>625</v>
      </c>
      <c r="D213" s="7">
        <v>698</v>
      </c>
      <c r="E213" s="7">
        <v>509</v>
      </c>
      <c r="F213" s="7">
        <v>710</v>
      </c>
      <c r="G213" s="7">
        <v>526</v>
      </c>
      <c r="H213" s="7">
        <v>575</v>
      </c>
      <c r="I213" s="7">
        <v>683</v>
      </c>
      <c r="J213" s="7">
        <v>566</v>
      </c>
      <c r="K213" s="7">
        <v>626</v>
      </c>
      <c r="L213" s="7">
        <v>801</v>
      </c>
      <c r="M213" s="8">
        <v>827</v>
      </c>
    </row>
    <row r="214" spans="1:13" ht="14.25" customHeight="1" x14ac:dyDescent="0.25">
      <c r="A214" s="6" t="s">
        <v>9</v>
      </c>
      <c r="B214" s="7">
        <v>955</v>
      </c>
      <c r="C214" s="7">
        <v>751</v>
      </c>
      <c r="D214" s="7">
        <v>1195</v>
      </c>
      <c r="E214" s="7">
        <v>884</v>
      </c>
      <c r="F214" s="7">
        <v>1048</v>
      </c>
      <c r="G214" s="7">
        <v>897</v>
      </c>
      <c r="H214" s="7">
        <v>985</v>
      </c>
      <c r="I214" s="7">
        <v>1058</v>
      </c>
      <c r="J214" s="7">
        <v>1233</v>
      </c>
      <c r="K214" s="7">
        <v>1210</v>
      </c>
      <c r="L214" s="7">
        <v>1507</v>
      </c>
      <c r="M214" s="8">
        <v>1909</v>
      </c>
    </row>
    <row r="215" spans="1:13" ht="14.25" customHeight="1" x14ac:dyDescent="0.25">
      <c r="A215" s="6" t="s">
        <v>10</v>
      </c>
      <c r="B215" s="9">
        <v>44</v>
      </c>
      <c r="C215" s="9">
        <v>60</v>
      </c>
      <c r="D215" s="9">
        <v>71</v>
      </c>
      <c r="E215" s="9">
        <v>69</v>
      </c>
      <c r="F215" s="9">
        <v>63</v>
      </c>
      <c r="G215" s="9">
        <v>62</v>
      </c>
      <c r="H215" s="9">
        <v>68</v>
      </c>
      <c r="I215" s="9">
        <v>110</v>
      </c>
      <c r="J215" s="9">
        <v>81</v>
      </c>
      <c r="K215" s="9">
        <v>91</v>
      </c>
      <c r="L215" s="9">
        <v>116</v>
      </c>
      <c r="M215" s="10">
        <v>89</v>
      </c>
    </row>
    <row r="216" spans="1:13" ht="14.25" customHeight="1" x14ac:dyDescent="0.25">
      <c r="A216" s="6" t="s">
        <v>11</v>
      </c>
      <c r="B216" s="7">
        <v>741</v>
      </c>
      <c r="C216" s="7">
        <v>719</v>
      </c>
      <c r="D216" s="7">
        <v>825</v>
      </c>
      <c r="E216" s="7">
        <v>639</v>
      </c>
      <c r="F216" s="7">
        <v>730</v>
      </c>
      <c r="G216" s="7">
        <v>633</v>
      </c>
      <c r="H216" s="7">
        <v>759</v>
      </c>
      <c r="I216" s="7">
        <v>825</v>
      </c>
      <c r="J216" s="7">
        <v>747</v>
      </c>
      <c r="K216" s="7">
        <v>766</v>
      </c>
      <c r="L216" s="7">
        <v>979</v>
      </c>
      <c r="M216" s="8">
        <v>903</v>
      </c>
    </row>
    <row r="217" spans="1:13" ht="14.25" customHeight="1" x14ac:dyDescent="0.25">
      <c r="A217" s="6" t="s">
        <v>12</v>
      </c>
      <c r="B217" s="7">
        <v>1529</v>
      </c>
      <c r="C217" s="7">
        <v>1427</v>
      </c>
      <c r="D217" s="7">
        <v>1394</v>
      </c>
      <c r="E217" s="7">
        <v>1196</v>
      </c>
      <c r="F217" s="7">
        <v>1569</v>
      </c>
      <c r="G217" s="7">
        <v>1777</v>
      </c>
      <c r="H217" s="7">
        <v>1324</v>
      </c>
      <c r="I217" s="7">
        <v>1517</v>
      </c>
      <c r="J217" s="7">
        <v>1675</v>
      </c>
      <c r="K217" s="7">
        <v>1883</v>
      </c>
      <c r="L217" s="7">
        <v>1676</v>
      </c>
      <c r="M217" s="8">
        <v>1705</v>
      </c>
    </row>
    <row r="218" spans="1:13" ht="14.25" customHeight="1" x14ac:dyDescent="0.25">
      <c r="A218" s="6" t="s">
        <v>13</v>
      </c>
      <c r="B218" s="7">
        <v>1305</v>
      </c>
      <c r="C218" s="7">
        <v>992</v>
      </c>
      <c r="D218" s="7">
        <v>1150</v>
      </c>
      <c r="E218" s="7">
        <v>850</v>
      </c>
      <c r="F218" s="7">
        <v>1170</v>
      </c>
      <c r="G218" s="7">
        <v>1146</v>
      </c>
      <c r="H218" s="7">
        <v>1145</v>
      </c>
      <c r="I218" s="7">
        <v>1178</v>
      </c>
      <c r="J218" s="7">
        <v>1211</v>
      </c>
      <c r="K218" s="7">
        <v>1174</v>
      </c>
      <c r="L218" s="7">
        <v>1487</v>
      </c>
      <c r="M218" s="8">
        <v>1560</v>
      </c>
    </row>
    <row r="219" spans="1:13" ht="14.25" customHeight="1" x14ac:dyDescent="0.25">
      <c r="A219" s="6" t="s">
        <v>14</v>
      </c>
      <c r="B219" s="7">
        <v>3196</v>
      </c>
      <c r="C219" s="7">
        <v>2959</v>
      </c>
      <c r="D219" s="7">
        <v>2856</v>
      </c>
      <c r="E219" s="7">
        <v>2249</v>
      </c>
      <c r="F219" s="7">
        <v>2845</v>
      </c>
      <c r="G219" s="7">
        <v>2656</v>
      </c>
      <c r="H219" s="7">
        <v>2705</v>
      </c>
      <c r="I219" s="7">
        <v>2832</v>
      </c>
      <c r="J219" s="7">
        <v>2592</v>
      </c>
      <c r="K219" s="7">
        <v>3491</v>
      </c>
      <c r="L219" s="7">
        <v>3217</v>
      </c>
      <c r="M219" s="8">
        <v>2984</v>
      </c>
    </row>
    <row r="220" spans="1:13" ht="14.25" customHeight="1" x14ac:dyDescent="0.25">
      <c r="A220" s="6" t="s">
        <v>15</v>
      </c>
      <c r="B220" s="7">
        <v>1448</v>
      </c>
      <c r="C220" s="7">
        <v>1404</v>
      </c>
      <c r="D220" s="7">
        <v>1241</v>
      </c>
      <c r="E220" s="7">
        <v>1039</v>
      </c>
      <c r="F220" s="7">
        <v>1487</v>
      </c>
      <c r="G220" s="7">
        <v>1023</v>
      </c>
      <c r="H220" s="7">
        <v>1117</v>
      </c>
      <c r="I220" s="7">
        <v>1564</v>
      </c>
      <c r="J220" s="7">
        <v>1449</v>
      </c>
      <c r="K220" s="7">
        <v>1469</v>
      </c>
      <c r="L220" s="7">
        <v>1931</v>
      </c>
      <c r="M220" s="8">
        <v>1729</v>
      </c>
    </row>
    <row r="221" spans="1:13" ht="14.25" customHeight="1" x14ac:dyDescent="0.25">
      <c r="A221" s="6" t="s">
        <v>16</v>
      </c>
      <c r="B221" s="7">
        <v>15259</v>
      </c>
      <c r="C221" s="7">
        <v>13764</v>
      </c>
      <c r="D221" s="7">
        <v>16103</v>
      </c>
      <c r="E221" s="7">
        <v>12321</v>
      </c>
      <c r="F221" s="7">
        <v>15948</v>
      </c>
      <c r="G221" s="7">
        <v>14532</v>
      </c>
      <c r="H221" s="7">
        <v>13921</v>
      </c>
      <c r="I221" s="7">
        <v>16553</v>
      </c>
      <c r="J221" s="7">
        <v>14878</v>
      </c>
      <c r="K221" s="7">
        <v>16456</v>
      </c>
      <c r="L221" s="7">
        <v>16032</v>
      </c>
      <c r="M221" s="8">
        <v>14697</v>
      </c>
    </row>
    <row r="222" spans="1:13" ht="14.25" customHeight="1" x14ac:dyDescent="0.25">
      <c r="A222" s="6" t="s">
        <v>17</v>
      </c>
      <c r="B222" s="7">
        <v>772</v>
      </c>
      <c r="C222" s="7">
        <v>757</v>
      </c>
      <c r="D222" s="7">
        <v>778</v>
      </c>
      <c r="E222" s="7">
        <v>603</v>
      </c>
      <c r="F222" s="7">
        <v>839</v>
      </c>
      <c r="G222" s="7">
        <v>679</v>
      </c>
      <c r="H222" s="7">
        <v>773</v>
      </c>
      <c r="I222" s="7">
        <v>848</v>
      </c>
      <c r="J222" s="7">
        <v>780</v>
      </c>
      <c r="K222" s="7">
        <v>807</v>
      </c>
      <c r="L222" s="7">
        <v>827</v>
      </c>
      <c r="M222" s="8">
        <v>598</v>
      </c>
    </row>
    <row r="223" spans="1:13" ht="14.25" customHeight="1" x14ac:dyDescent="0.25">
      <c r="A223" s="6" t="s">
        <v>18</v>
      </c>
      <c r="B223" s="7">
        <v>171</v>
      </c>
      <c r="C223" s="7">
        <v>143</v>
      </c>
      <c r="D223" s="7">
        <v>210</v>
      </c>
      <c r="E223" s="7">
        <v>187</v>
      </c>
      <c r="F223" s="7">
        <v>314</v>
      </c>
      <c r="G223" s="7">
        <v>255</v>
      </c>
      <c r="H223" s="7">
        <v>302</v>
      </c>
      <c r="I223" s="7">
        <v>260</v>
      </c>
      <c r="J223" s="7">
        <v>318</v>
      </c>
      <c r="K223" s="7">
        <v>349</v>
      </c>
      <c r="L223" s="7">
        <v>429</v>
      </c>
      <c r="M223" s="8">
        <v>353</v>
      </c>
    </row>
    <row r="224" spans="1:13" ht="14.25" customHeight="1" x14ac:dyDescent="0.25">
      <c r="A224" s="6" t="s">
        <v>19</v>
      </c>
      <c r="B224" s="7">
        <v>217</v>
      </c>
      <c r="C224" s="7">
        <v>247</v>
      </c>
      <c r="D224" s="7">
        <v>216</v>
      </c>
      <c r="E224" s="7">
        <v>178</v>
      </c>
      <c r="F224" s="7">
        <v>246</v>
      </c>
      <c r="G224" s="7">
        <v>176</v>
      </c>
      <c r="H224" s="7">
        <v>249</v>
      </c>
      <c r="I224" s="7">
        <v>191</v>
      </c>
      <c r="J224" s="7">
        <v>198</v>
      </c>
      <c r="K224" s="7">
        <v>189</v>
      </c>
      <c r="L224" s="7">
        <v>220</v>
      </c>
      <c r="M224" s="8">
        <v>307</v>
      </c>
    </row>
    <row r="225" spans="1:13" ht="14.25" customHeight="1" x14ac:dyDescent="0.25">
      <c r="A225" s="6" t="s">
        <v>20</v>
      </c>
      <c r="B225" s="7">
        <v>43</v>
      </c>
      <c r="C225" s="7">
        <v>52</v>
      </c>
      <c r="D225" s="7">
        <v>58</v>
      </c>
      <c r="E225" s="7">
        <v>41</v>
      </c>
      <c r="F225" s="7">
        <v>54</v>
      </c>
      <c r="G225" s="7">
        <v>44</v>
      </c>
      <c r="H225" s="7">
        <v>48</v>
      </c>
      <c r="I225" s="7">
        <v>53</v>
      </c>
      <c r="J225" s="7">
        <v>46</v>
      </c>
      <c r="K225" s="7">
        <v>56</v>
      </c>
      <c r="L225" s="7">
        <v>52</v>
      </c>
      <c r="M225" s="8">
        <v>50</v>
      </c>
    </row>
    <row r="226" spans="1:13" ht="14.25" customHeight="1" x14ac:dyDescent="0.25">
      <c r="A226" s="6" t="s">
        <v>21</v>
      </c>
      <c r="B226" s="7">
        <v>1503</v>
      </c>
      <c r="C226" s="7">
        <v>1273</v>
      </c>
      <c r="D226" s="7">
        <v>1320</v>
      </c>
      <c r="E226" s="7">
        <v>961</v>
      </c>
      <c r="F226" s="7">
        <v>1271</v>
      </c>
      <c r="G226" s="7">
        <v>1155</v>
      </c>
      <c r="H226" s="7">
        <v>1403</v>
      </c>
      <c r="I226" s="7">
        <v>1461</v>
      </c>
      <c r="J226" s="7">
        <v>1502</v>
      </c>
      <c r="K226" s="7">
        <v>1466</v>
      </c>
      <c r="L226" s="7">
        <v>1524</v>
      </c>
      <c r="M226" s="8">
        <v>1850</v>
      </c>
    </row>
    <row r="227" spans="1:13" ht="14.25" customHeight="1" x14ac:dyDescent="0.25">
      <c r="A227" s="6" t="s">
        <v>22</v>
      </c>
      <c r="B227" s="7">
        <v>271</v>
      </c>
      <c r="C227" s="7">
        <v>138</v>
      </c>
      <c r="D227" s="7">
        <v>423</v>
      </c>
      <c r="E227" s="7">
        <v>228</v>
      </c>
      <c r="F227" s="7">
        <v>324</v>
      </c>
      <c r="G227" s="7">
        <v>464</v>
      </c>
      <c r="H227" s="7">
        <v>287</v>
      </c>
      <c r="I227" s="7">
        <v>367</v>
      </c>
      <c r="J227" s="7">
        <v>336</v>
      </c>
      <c r="K227" s="7">
        <v>332</v>
      </c>
      <c r="L227" s="7">
        <v>477</v>
      </c>
      <c r="M227" s="8">
        <v>427</v>
      </c>
    </row>
    <row r="228" spans="1:13" ht="14.25" customHeight="1" x14ac:dyDescent="0.25">
      <c r="A228" s="6" t="s">
        <v>23</v>
      </c>
      <c r="B228" s="7">
        <v>1851</v>
      </c>
      <c r="C228" s="7">
        <v>1791</v>
      </c>
      <c r="D228" s="7">
        <v>1804</v>
      </c>
      <c r="E228" s="7">
        <v>1233</v>
      </c>
      <c r="F228" s="7">
        <v>1732</v>
      </c>
      <c r="G228" s="7">
        <v>1395</v>
      </c>
      <c r="H228" s="7">
        <v>1715</v>
      </c>
      <c r="I228" s="7">
        <v>2123</v>
      </c>
      <c r="J228" s="7">
        <v>1998</v>
      </c>
      <c r="K228" s="7">
        <v>1987</v>
      </c>
      <c r="L228" s="7">
        <v>2205</v>
      </c>
      <c r="M228" s="8">
        <v>2030</v>
      </c>
    </row>
    <row r="229" spans="1:13" ht="14.25" customHeight="1" x14ac:dyDescent="0.25">
      <c r="A229" s="6" t="s">
        <v>24</v>
      </c>
      <c r="B229" s="7">
        <v>611</v>
      </c>
      <c r="C229" s="7">
        <v>696</v>
      </c>
      <c r="D229" s="7">
        <v>873</v>
      </c>
      <c r="E229" s="7">
        <v>632</v>
      </c>
      <c r="F229" s="7">
        <v>776</v>
      </c>
      <c r="G229" s="7">
        <v>751</v>
      </c>
      <c r="H229" s="7">
        <v>736</v>
      </c>
      <c r="I229" s="7">
        <v>831</v>
      </c>
      <c r="J229" s="7">
        <v>725</v>
      </c>
      <c r="K229" s="7">
        <v>772</v>
      </c>
      <c r="L229" s="7">
        <v>868</v>
      </c>
      <c r="M229" s="8">
        <v>898</v>
      </c>
    </row>
    <row r="230" spans="1:13" ht="14.25" customHeight="1" x14ac:dyDescent="0.25">
      <c r="A230" s="6" t="s">
        <v>25</v>
      </c>
      <c r="B230" s="7">
        <v>102</v>
      </c>
      <c r="C230" s="7">
        <v>103</v>
      </c>
      <c r="D230" s="7">
        <v>103</v>
      </c>
      <c r="E230" s="7">
        <v>65</v>
      </c>
      <c r="F230" s="7">
        <v>74</v>
      </c>
      <c r="G230" s="7">
        <v>99</v>
      </c>
      <c r="H230" s="7">
        <v>92</v>
      </c>
      <c r="I230" s="7">
        <v>97</v>
      </c>
      <c r="J230" s="7">
        <v>85</v>
      </c>
      <c r="K230" s="7">
        <v>105</v>
      </c>
      <c r="L230" s="7">
        <v>82</v>
      </c>
      <c r="M230" s="8">
        <v>76</v>
      </c>
    </row>
    <row r="231" spans="1:13" ht="14.25" customHeight="1" x14ac:dyDescent="0.25">
      <c r="A231" s="6" t="s">
        <v>26</v>
      </c>
      <c r="B231" s="7">
        <v>817</v>
      </c>
      <c r="C231" s="7">
        <v>804</v>
      </c>
      <c r="D231" s="7">
        <v>920</v>
      </c>
      <c r="E231" s="7">
        <v>684</v>
      </c>
      <c r="F231" s="7">
        <v>931</v>
      </c>
      <c r="G231" s="7">
        <v>839</v>
      </c>
      <c r="H231" s="7">
        <v>933</v>
      </c>
      <c r="I231" s="7">
        <v>1056</v>
      </c>
      <c r="J231" s="7">
        <v>869</v>
      </c>
      <c r="K231" s="7">
        <v>941</v>
      </c>
      <c r="L231" s="7">
        <v>954</v>
      </c>
      <c r="M231" s="8">
        <v>857</v>
      </c>
    </row>
    <row r="232" spans="1:13" ht="14.25" customHeight="1" x14ac:dyDescent="0.25">
      <c r="A232" s="11" t="s">
        <v>27</v>
      </c>
      <c r="B232" s="12">
        <f t="shared" ref="B232:M232" si="8">SUM(B208:B231)</f>
        <v>34795</v>
      </c>
      <c r="C232" s="12">
        <f t="shared" si="8"/>
        <v>31666</v>
      </c>
      <c r="D232" s="12">
        <f t="shared" si="8"/>
        <v>35998</v>
      </c>
      <c r="E232" s="12">
        <f t="shared" si="8"/>
        <v>27229</v>
      </c>
      <c r="F232" s="12">
        <f t="shared" si="8"/>
        <v>35910</v>
      </c>
      <c r="G232" s="12">
        <f t="shared" si="8"/>
        <v>32833</v>
      </c>
      <c r="H232" s="12">
        <f t="shared" si="8"/>
        <v>32943</v>
      </c>
      <c r="I232" s="12">
        <f t="shared" si="8"/>
        <v>37538</v>
      </c>
      <c r="J232" s="12">
        <f t="shared" si="8"/>
        <v>35299</v>
      </c>
      <c r="K232" s="12">
        <f t="shared" si="8"/>
        <v>38764</v>
      </c>
      <c r="L232" s="12">
        <f t="shared" si="8"/>
        <v>40443</v>
      </c>
      <c r="M232" s="13">
        <f t="shared" si="8"/>
        <v>39064</v>
      </c>
    </row>
    <row r="233" spans="1:13" ht="14.25" customHeight="1" x14ac:dyDescent="0.3">
      <c r="A233" s="14" t="s">
        <v>28</v>
      </c>
      <c r="K233" s="15" t="s">
        <v>43</v>
      </c>
      <c r="L233" s="16"/>
      <c r="M233" s="17">
        <f>SUM(B232:M232)</f>
        <v>422482</v>
      </c>
    </row>
    <row r="234" spans="1:13" ht="14.25" customHeight="1" x14ac:dyDescent="0.25"/>
    <row r="235" spans="1:13" ht="14.25" customHeight="1" x14ac:dyDescent="0.3">
      <c r="A235" s="1" t="s">
        <v>44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45292</v>
      </c>
      <c r="C236" s="4">
        <v>45323</v>
      </c>
      <c r="D236" s="4">
        <v>45352</v>
      </c>
      <c r="E236" s="4">
        <v>45383</v>
      </c>
      <c r="F236" s="4">
        <v>45413</v>
      </c>
      <c r="G236" s="4">
        <v>45444</v>
      </c>
      <c r="H236" s="4">
        <v>45474</v>
      </c>
      <c r="I236" s="4">
        <v>45505</v>
      </c>
      <c r="J236" s="4">
        <v>45536</v>
      </c>
      <c r="K236" s="4">
        <v>45566</v>
      </c>
      <c r="L236" s="4">
        <v>45597</v>
      </c>
      <c r="M236" s="5">
        <v>45627</v>
      </c>
    </row>
    <row r="237" spans="1:13" ht="14.25" customHeight="1" x14ac:dyDescent="0.25">
      <c r="A237" s="6" t="s">
        <v>3</v>
      </c>
      <c r="B237" s="7">
        <v>287</v>
      </c>
      <c r="C237" s="7">
        <v>277</v>
      </c>
      <c r="D237" s="7">
        <v>279</v>
      </c>
      <c r="E237" s="7">
        <v>289</v>
      </c>
      <c r="F237" s="7">
        <v>250</v>
      </c>
      <c r="G237" s="7">
        <v>267</v>
      </c>
      <c r="H237" s="7">
        <v>225</v>
      </c>
      <c r="I237" s="7">
        <v>261</v>
      </c>
      <c r="J237" s="7">
        <v>275</v>
      </c>
      <c r="K237" s="7">
        <v>289</v>
      </c>
      <c r="L237" s="7">
        <v>284</v>
      </c>
      <c r="M237" s="18">
        <v>219</v>
      </c>
    </row>
    <row r="238" spans="1:13" ht="14.25" customHeight="1" x14ac:dyDescent="0.25">
      <c r="A238" s="6" t="s">
        <v>4</v>
      </c>
      <c r="B238" s="7">
        <v>1297</v>
      </c>
      <c r="C238" s="7">
        <v>1336</v>
      </c>
      <c r="D238" s="7">
        <v>1031</v>
      </c>
      <c r="E238" s="7">
        <v>1256</v>
      </c>
      <c r="F238" s="7">
        <v>1127</v>
      </c>
      <c r="G238" s="7">
        <v>1074</v>
      </c>
      <c r="H238" s="7">
        <v>1194</v>
      </c>
      <c r="I238" s="7">
        <v>1390</v>
      </c>
      <c r="J238" s="7">
        <v>1418</v>
      </c>
      <c r="K238" s="7">
        <v>1496</v>
      </c>
      <c r="L238" s="7">
        <v>1166</v>
      </c>
      <c r="M238" s="8">
        <v>1234</v>
      </c>
    </row>
    <row r="239" spans="1:13" ht="14.25" customHeight="1" x14ac:dyDescent="0.25">
      <c r="A239" s="6" t="s">
        <v>5</v>
      </c>
      <c r="B239" s="7">
        <v>396</v>
      </c>
      <c r="C239" s="7">
        <v>415</v>
      </c>
      <c r="D239" s="7">
        <v>354</v>
      </c>
      <c r="E239" s="7">
        <v>376</v>
      </c>
      <c r="F239" s="7">
        <v>403</v>
      </c>
      <c r="G239" s="7">
        <v>369</v>
      </c>
      <c r="H239" s="7">
        <v>368</v>
      </c>
      <c r="I239" s="7">
        <v>458</v>
      </c>
      <c r="J239" s="7">
        <v>510</v>
      </c>
      <c r="K239" s="7">
        <v>530</v>
      </c>
      <c r="L239" s="7">
        <v>482</v>
      </c>
      <c r="M239" s="8">
        <v>394</v>
      </c>
    </row>
    <row r="240" spans="1:13" ht="14.25" customHeight="1" x14ac:dyDescent="0.25">
      <c r="A240" s="6" t="s">
        <v>6</v>
      </c>
      <c r="B240" s="7">
        <v>3313</v>
      </c>
      <c r="C240" s="7">
        <v>3260</v>
      </c>
      <c r="D240" s="7">
        <v>2983</v>
      </c>
      <c r="E240" s="7">
        <v>3349</v>
      </c>
      <c r="F240" s="7">
        <v>3449</v>
      </c>
      <c r="G240" s="7">
        <v>3046</v>
      </c>
      <c r="H240" s="7">
        <v>3072</v>
      </c>
      <c r="I240" s="7">
        <v>2983</v>
      </c>
      <c r="J240" s="7">
        <v>3397</v>
      </c>
      <c r="K240" s="7">
        <v>3494</v>
      </c>
      <c r="L240" s="7">
        <v>3177</v>
      </c>
      <c r="M240" s="8">
        <v>3327</v>
      </c>
    </row>
    <row r="241" spans="1:13" ht="14.25" customHeight="1" x14ac:dyDescent="0.25">
      <c r="A241" s="6" t="s">
        <v>7</v>
      </c>
      <c r="B241" s="9">
        <v>521</v>
      </c>
      <c r="C241" s="9">
        <v>473</v>
      </c>
      <c r="D241" s="9">
        <v>485</v>
      </c>
      <c r="E241" s="9">
        <v>615</v>
      </c>
      <c r="F241" s="9">
        <v>505</v>
      </c>
      <c r="G241" s="9">
        <v>396</v>
      </c>
      <c r="H241" s="9">
        <v>584</v>
      </c>
      <c r="I241" s="9">
        <v>522</v>
      </c>
      <c r="J241" s="9">
        <v>534</v>
      </c>
      <c r="K241" s="9">
        <v>529</v>
      </c>
      <c r="L241" s="9">
        <v>439</v>
      </c>
      <c r="M241" s="10">
        <v>376</v>
      </c>
    </row>
    <row r="242" spans="1:13" ht="14.25" customHeight="1" x14ac:dyDescent="0.25">
      <c r="A242" s="6" t="s">
        <v>8</v>
      </c>
      <c r="B242" s="7">
        <v>816</v>
      </c>
      <c r="C242" s="7">
        <v>897</v>
      </c>
      <c r="D242" s="7">
        <v>798</v>
      </c>
      <c r="E242" s="7">
        <v>916</v>
      </c>
      <c r="F242" s="7">
        <v>876</v>
      </c>
      <c r="G242" s="7">
        <v>779</v>
      </c>
      <c r="H242" s="7">
        <v>792</v>
      </c>
      <c r="I242" s="7">
        <v>890</v>
      </c>
      <c r="J242" s="7">
        <v>913</v>
      </c>
      <c r="K242" s="7">
        <v>881</v>
      </c>
      <c r="L242" s="7">
        <v>873</v>
      </c>
      <c r="M242" s="8">
        <v>761</v>
      </c>
    </row>
    <row r="243" spans="1:13" ht="14.25" customHeight="1" x14ac:dyDescent="0.25">
      <c r="A243" s="6" t="s">
        <v>9</v>
      </c>
      <c r="B243" s="7">
        <v>1997</v>
      </c>
      <c r="C243" s="7">
        <v>1589</v>
      </c>
      <c r="D243" s="7">
        <v>1847</v>
      </c>
      <c r="E243" s="7">
        <v>1879</v>
      </c>
      <c r="F243" s="7">
        <v>1778</v>
      </c>
      <c r="G243" s="7">
        <v>1288</v>
      </c>
      <c r="H243" s="7">
        <v>1783</v>
      </c>
      <c r="I243" s="7">
        <v>2182</v>
      </c>
      <c r="J243" s="7">
        <v>2433</v>
      </c>
      <c r="K243" s="7">
        <v>2351</v>
      </c>
      <c r="L243" s="7">
        <v>2001</v>
      </c>
      <c r="M243" s="8">
        <v>1930</v>
      </c>
    </row>
    <row r="244" spans="1:13" ht="14.25" customHeight="1" x14ac:dyDescent="0.25">
      <c r="A244" s="6" t="s">
        <v>10</v>
      </c>
      <c r="B244" s="9">
        <v>69</v>
      </c>
      <c r="C244" s="9">
        <v>122</v>
      </c>
      <c r="D244" s="9">
        <v>85</v>
      </c>
      <c r="E244" s="9">
        <v>104</v>
      </c>
      <c r="F244" s="9">
        <v>132</v>
      </c>
      <c r="G244" s="9">
        <v>70</v>
      </c>
      <c r="H244" s="9">
        <v>85</v>
      </c>
      <c r="I244" s="9">
        <v>95</v>
      </c>
      <c r="J244" s="9">
        <v>85</v>
      </c>
      <c r="K244" s="9">
        <v>127</v>
      </c>
      <c r="L244" s="9">
        <v>85</v>
      </c>
      <c r="M244" s="10">
        <v>68</v>
      </c>
    </row>
    <row r="245" spans="1:13" ht="14.25" customHeight="1" x14ac:dyDescent="0.25">
      <c r="A245" s="6" t="s">
        <v>11</v>
      </c>
      <c r="B245" s="7">
        <v>1058</v>
      </c>
      <c r="C245" s="7">
        <v>1044</v>
      </c>
      <c r="D245" s="7">
        <v>869</v>
      </c>
      <c r="E245" s="7">
        <v>1028</v>
      </c>
      <c r="F245" s="7">
        <v>1051</v>
      </c>
      <c r="G245" s="7">
        <v>827</v>
      </c>
      <c r="H245" s="7">
        <v>967</v>
      </c>
      <c r="I245" s="7">
        <v>996</v>
      </c>
      <c r="J245" s="7">
        <v>1234</v>
      </c>
      <c r="K245" s="7">
        <v>1246</v>
      </c>
      <c r="L245" s="7">
        <v>1116</v>
      </c>
      <c r="M245" s="8">
        <v>1026</v>
      </c>
    </row>
    <row r="246" spans="1:13" ht="14.25" customHeight="1" x14ac:dyDescent="0.25">
      <c r="A246" s="6" t="s">
        <v>12</v>
      </c>
      <c r="B246" s="7">
        <v>1970</v>
      </c>
      <c r="C246" s="7">
        <v>1913</v>
      </c>
      <c r="D246" s="7">
        <v>1849</v>
      </c>
      <c r="E246" s="7">
        <v>1862</v>
      </c>
      <c r="F246" s="7">
        <v>1820</v>
      </c>
      <c r="G246" s="7">
        <v>1710</v>
      </c>
      <c r="H246" s="7">
        <v>1738</v>
      </c>
      <c r="I246" s="7">
        <v>2158</v>
      </c>
      <c r="J246" s="7">
        <v>1994</v>
      </c>
      <c r="K246" s="7">
        <v>2050</v>
      </c>
      <c r="L246" s="7">
        <v>1770</v>
      </c>
      <c r="M246" s="8">
        <v>1859</v>
      </c>
    </row>
    <row r="247" spans="1:13" ht="14.25" customHeight="1" x14ac:dyDescent="0.25">
      <c r="A247" s="6" t="s">
        <v>13</v>
      </c>
      <c r="B247" s="7">
        <v>1772</v>
      </c>
      <c r="C247" s="7">
        <v>1725</v>
      </c>
      <c r="D247" s="7">
        <v>1658</v>
      </c>
      <c r="E247" s="7">
        <v>1977</v>
      </c>
      <c r="F247" s="7">
        <v>1754</v>
      </c>
      <c r="G247" s="7">
        <v>1524</v>
      </c>
      <c r="H247" s="7">
        <v>1902</v>
      </c>
      <c r="I247" s="7">
        <v>1805</v>
      </c>
      <c r="J247" s="7">
        <v>1721</v>
      </c>
      <c r="K247" s="7">
        <v>1964</v>
      </c>
      <c r="L247" s="7">
        <v>1589</v>
      </c>
      <c r="M247" s="8">
        <v>1781</v>
      </c>
    </row>
    <row r="248" spans="1:13" ht="14.25" customHeight="1" x14ac:dyDescent="0.25">
      <c r="A248" s="6" t="s">
        <v>14</v>
      </c>
      <c r="B248" s="7">
        <v>4093</v>
      </c>
      <c r="C248" s="7">
        <v>3176</v>
      </c>
      <c r="D248" s="7">
        <v>2831</v>
      </c>
      <c r="E248" s="7">
        <v>3390</v>
      </c>
      <c r="F248" s="7">
        <v>3188</v>
      </c>
      <c r="G248" s="7">
        <v>2965</v>
      </c>
      <c r="H248" s="7">
        <v>3029</v>
      </c>
      <c r="I248" s="7">
        <v>3335</v>
      </c>
      <c r="J248" s="7">
        <v>3299</v>
      </c>
      <c r="K248" s="7">
        <v>3225</v>
      </c>
      <c r="L248" s="7">
        <v>3134</v>
      </c>
      <c r="M248" s="8">
        <v>3014</v>
      </c>
    </row>
    <row r="249" spans="1:13" ht="14.25" customHeight="1" x14ac:dyDescent="0.25">
      <c r="A249" s="6" t="s">
        <v>15</v>
      </c>
      <c r="B249" s="7">
        <v>2250</v>
      </c>
      <c r="C249" s="7">
        <v>2036</v>
      </c>
      <c r="D249" s="7">
        <v>2341</v>
      </c>
      <c r="E249" s="7">
        <v>1897</v>
      </c>
      <c r="F249" s="7">
        <v>1894</v>
      </c>
      <c r="G249" s="7">
        <v>1718</v>
      </c>
      <c r="H249" s="7">
        <v>1892</v>
      </c>
      <c r="I249" s="7">
        <v>2131</v>
      </c>
      <c r="J249" s="7">
        <v>2141</v>
      </c>
      <c r="K249" s="7">
        <v>2082</v>
      </c>
      <c r="L249" s="7">
        <v>2364</v>
      </c>
      <c r="M249" s="8">
        <v>1638</v>
      </c>
    </row>
    <row r="250" spans="1:13" ht="14.25" customHeight="1" x14ac:dyDescent="0.25">
      <c r="A250" s="6" t="s">
        <v>16</v>
      </c>
      <c r="B250" s="7">
        <v>15871</v>
      </c>
      <c r="C250" s="7">
        <v>14000</v>
      </c>
      <c r="D250" s="7">
        <v>13287</v>
      </c>
      <c r="E250" s="7">
        <v>16001</v>
      </c>
      <c r="F250" s="7">
        <v>16105</v>
      </c>
      <c r="G250" s="7">
        <v>13842</v>
      </c>
      <c r="H250" s="7">
        <v>14917</v>
      </c>
      <c r="I250" s="7">
        <v>15107</v>
      </c>
      <c r="J250" s="7">
        <v>16674</v>
      </c>
      <c r="K250" s="7">
        <v>16206</v>
      </c>
      <c r="L250" s="7">
        <v>14912</v>
      </c>
      <c r="M250" s="8">
        <v>15235</v>
      </c>
    </row>
    <row r="251" spans="1:13" ht="14.25" customHeight="1" x14ac:dyDescent="0.25">
      <c r="A251" s="6" t="s">
        <v>17</v>
      </c>
      <c r="B251" s="7">
        <v>947</v>
      </c>
      <c r="C251" s="7">
        <v>863</v>
      </c>
      <c r="D251" s="7">
        <v>707</v>
      </c>
      <c r="E251" s="7">
        <v>937</v>
      </c>
      <c r="F251" s="7">
        <v>756</v>
      </c>
      <c r="G251" s="7">
        <v>588</v>
      </c>
      <c r="H251" s="7">
        <v>722</v>
      </c>
      <c r="I251" s="7">
        <v>907</v>
      </c>
      <c r="J251" s="7">
        <v>830</v>
      </c>
      <c r="K251" s="7">
        <v>979</v>
      </c>
      <c r="L251" s="7">
        <v>797</v>
      </c>
      <c r="M251" s="8">
        <v>651</v>
      </c>
    </row>
    <row r="252" spans="1:13" ht="14.25" customHeight="1" x14ac:dyDescent="0.25">
      <c r="A252" s="6" t="s">
        <v>18</v>
      </c>
      <c r="B252" s="7">
        <v>368</v>
      </c>
      <c r="C252" s="7">
        <v>226</v>
      </c>
      <c r="D252" s="7">
        <v>263</v>
      </c>
      <c r="E252" s="7">
        <v>309</v>
      </c>
      <c r="F252" s="7">
        <v>293</v>
      </c>
      <c r="G252" s="7">
        <v>231</v>
      </c>
      <c r="H252" s="7">
        <v>354</v>
      </c>
      <c r="I252" s="7">
        <v>379</v>
      </c>
      <c r="J252" s="7">
        <v>378</v>
      </c>
      <c r="K252" s="7">
        <v>399</v>
      </c>
      <c r="L252" s="7">
        <v>378</v>
      </c>
      <c r="M252" s="8">
        <v>297</v>
      </c>
    </row>
    <row r="253" spans="1:13" ht="14.25" customHeight="1" x14ac:dyDescent="0.25">
      <c r="A253" s="6" t="s">
        <v>19</v>
      </c>
      <c r="B253" s="7">
        <v>282</v>
      </c>
      <c r="C253" s="7">
        <v>288</v>
      </c>
      <c r="D253" s="7">
        <v>218</v>
      </c>
      <c r="E253" s="7">
        <v>270</v>
      </c>
      <c r="F253" s="7">
        <v>353</v>
      </c>
      <c r="G253" s="7">
        <v>243</v>
      </c>
      <c r="H253" s="7">
        <v>241</v>
      </c>
      <c r="I253" s="7">
        <v>320</v>
      </c>
      <c r="J253" s="7">
        <v>320</v>
      </c>
      <c r="K253" s="7">
        <v>309</v>
      </c>
      <c r="L253" s="7">
        <v>269</v>
      </c>
      <c r="M253" s="8">
        <v>350</v>
      </c>
    </row>
    <row r="254" spans="1:13" ht="14.25" customHeight="1" x14ac:dyDescent="0.25">
      <c r="A254" s="6" t="s">
        <v>20</v>
      </c>
      <c r="B254" s="7">
        <v>66</v>
      </c>
      <c r="C254" s="7">
        <v>80</v>
      </c>
      <c r="D254" s="7">
        <v>86</v>
      </c>
      <c r="E254" s="7">
        <v>66</v>
      </c>
      <c r="F254" s="7">
        <v>92</v>
      </c>
      <c r="G254" s="7">
        <v>53</v>
      </c>
      <c r="H254" s="7">
        <v>97</v>
      </c>
      <c r="I254" s="7">
        <v>81</v>
      </c>
      <c r="J254" s="7">
        <v>78</v>
      </c>
      <c r="K254" s="7">
        <v>77</v>
      </c>
      <c r="L254" s="7">
        <v>94</v>
      </c>
      <c r="M254" s="8">
        <v>77</v>
      </c>
    </row>
    <row r="255" spans="1:13" ht="14.25" customHeight="1" x14ac:dyDescent="0.25">
      <c r="A255" s="6" t="s">
        <v>21</v>
      </c>
      <c r="B255" s="7">
        <v>1999</v>
      </c>
      <c r="C255" s="7">
        <v>1743</v>
      </c>
      <c r="D255" s="7">
        <v>1680</v>
      </c>
      <c r="E255" s="7">
        <v>1740</v>
      </c>
      <c r="F255" s="7">
        <v>1453</v>
      </c>
      <c r="G255" s="7">
        <v>1367</v>
      </c>
      <c r="H255" s="7">
        <v>1606</v>
      </c>
      <c r="I255" s="7">
        <v>1923</v>
      </c>
      <c r="J255" s="7">
        <v>1772</v>
      </c>
      <c r="K255" s="7">
        <v>2089</v>
      </c>
      <c r="L255" s="7">
        <v>1429</v>
      </c>
      <c r="M255" s="8">
        <v>1320</v>
      </c>
    </row>
    <row r="256" spans="1:13" ht="14.25" customHeight="1" x14ac:dyDescent="0.25">
      <c r="A256" s="6" t="s">
        <v>22</v>
      </c>
      <c r="B256" s="7">
        <v>491</v>
      </c>
      <c r="C256" s="7">
        <v>390</v>
      </c>
      <c r="D256" s="7">
        <v>563</v>
      </c>
      <c r="E256" s="7">
        <v>539</v>
      </c>
      <c r="F256" s="7">
        <v>470</v>
      </c>
      <c r="G256" s="7">
        <v>456</v>
      </c>
      <c r="H256" s="7">
        <v>414</v>
      </c>
      <c r="I256" s="7">
        <v>493</v>
      </c>
      <c r="J256" s="7">
        <v>572</v>
      </c>
      <c r="K256" s="7">
        <v>580</v>
      </c>
      <c r="L256" s="7">
        <v>453</v>
      </c>
      <c r="M256" s="8">
        <v>490</v>
      </c>
    </row>
    <row r="257" spans="1:13" ht="14.25" customHeight="1" x14ac:dyDescent="0.25">
      <c r="A257" s="6" t="s">
        <v>23</v>
      </c>
      <c r="B257" s="7">
        <v>2347</v>
      </c>
      <c r="C257" s="7">
        <v>2119</v>
      </c>
      <c r="D257" s="7">
        <v>2021</v>
      </c>
      <c r="E257" s="7">
        <v>2205</v>
      </c>
      <c r="F257" s="7">
        <v>2163</v>
      </c>
      <c r="G257" s="7">
        <v>1823</v>
      </c>
      <c r="H257" s="7">
        <v>2374</v>
      </c>
      <c r="I257" s="7">
        <v>2927</v>
      </c>
      <c r="J257" s="7">
        <v>2512</v>
      </c>
      <c r="K257" s="7">
        <v>2706</v>
      </c>
      <c r="L257" s="7">
        <v>2357</v>
      </c>
      <c r="M257" s="8">
        <v>2166</v>
      </c>
    </row>
    <row r="258" spans="1:13" ht="14.25" customHeight="1" x14ac:dyDescent="0.25">
      <c r="A258" s="6" t="s">
        <v>24</v>
      </c>
      <c r="B258" s="7">
        <v>846</v>
      </c>
      <c r="C258" s="7">
        <v>863</v>
      </c>
      <c r="D258" s="7">
        <v>728</v>
      </c>
      <c r="E258" s="7">
        <v>856</v>
      </c>
      <c r="F258" s="7">
        <v>921</v>
      </c>
      <c r="G258" s="7">
        <v>761</v>
      </c>
      <c r="H258" s="7">
        <v>754</v>
      </c>
      <c r="I258" s="7">
        <v>857</v>
      </c>
      <c r="J258" s="7">
        <v>867</v>
      </c>
      <c r="K258" s="7">
        <v>981</v>
      </c>
      <c r="L258" s="7">
        <v>865</v>
      </c>
      <c r="M258" s="8">
        <v>814</v>
      </c>
    </row>
    <row r="259" spans="1:13" ht="14.25" customHeight="1" x14ac:dyDescent="0.25">
      <c r="A259" s="6" t="s">
        <v>25</v>
      </c>
      <c r="B259" s="7">
        <v>102</v>
      </c>
      <c r="C259" s="7">
        <v>104</v>
      </c>
      <c r="D259" s="7">
        <v>151</v>
      </c>
      <c r="E259" s="7">
        <v>228</v>
      </c>
      <c r="F259" s="7">
        <v>204</v>
      </c>
      <c r="G259" s="7">
        <v>113</v>
      </c>
      <c r="H259" s="7">
        <v>110</v>
      </c>
      <c r="I259" s="7">
        <v>122</v>
      </c>
      <c r="J259" s="7">
        <v>120</v>
      </c>
      <c r="K259" s="7">
        <v>115</v>
      </c>
      <c r="L259" s="7">
        <v>154</v>
      </c>
      <c r="M259" s="8">
        <v>107</v>
      </c>
    </row>
    <row r="260" spans="1:13" ht="14.25" customHeight="1" x14ac:dyDescent="0.25">
      <c r="A260" s="6" t="s">
        <v>26</v>
      </c>
      <c r="B260" s="7">
        <v>977</v>
      </c>
      <c r="C260" s="7">
        <v>814</v>
      </c>
      <c r="D260" s="7">
        <v>797</v>
      </c>
      <c r="E260" s="7">
        <v>901</v>
      </c>
      <c r="F260" s="7">
        <v>851</v>
      </c>
      <c r="G260" s="7">
        <v>738</v>
      </c>
      <c r="H260" s="7">
        <v>919</v>
      </c>
      <c r="I260" s="7">
        <v>1015</v>
      </c>
      <c r="J260" s="7">
        <v>1020</v>
      </c>
      <c r="K260" s="7">
        <v>1024</v>
      </c>
      <c r="L260" s="7">
        <v>913</v>
      </c>
      <c r="M260" s="8">
        <v>826</v>
      </c>
    </row>
    <row r="261" spans="1:13" ht="14.25" customHeight="1" x14ac:dyDescent="0.25">
      <c r="A261" s="11" t="s">
        <v>27</v>
      </c>
      <c r="B261" s="12">
        <f t="shared" ref="B261:M261" si="9">SUM(B237:B260)</f>
        <v>44135</v>
      </c>
      <c r="C261" s="12">
        <f t="shared" si="9"/>
        <v>39753</v>
      </c>
      <c r="D261" s="12">
        <f t="shared" si="9"/>
        <v>37911</v>
      </c>
      <c r="E261" s="12">
        <f t="shared" si="9"/>
        <v>42990</v>
      </c>
      <c r="F261" s="12">
        <f t="shared" si="9"/>
        <v>41888</v>
      </c>
      <c r="G261" s="12">
        <f t="shared" si="9"/>
        <v>36248</v>
      </c>
      <c r="H261" s="12">
        <f t="shared" si="9"/>
        <v>40139</v>
      </c>
      <c r="I261" s="12">
        <f t="shared" si="9"/>
        <v>43337</v>
      </c>
      <c r="J261" s="12">
        <f t="shared" si="9"/>
        <v>45097</v>
      </c>
      <c r="K261" s="12">
        <f t="shared" si="9"/>
        <v>45729</v>
      </c>
      <c r="L261" s="12">
        <f t="shared" si="9"/>
        <v>41101</v>
      </c>
      <c r="M261" s="13">
        <f t="shared" si="9"/>
        <v>39960</v>
      </c>
    </row>
    <row r="262" spans="1:13" ht="14.25" customHeight="1" x14ac:dyDescent="0.3">
      <c r="A262" s="14" t="s">
        <v>28</v>
      </c>
      <c r="K262" s="15" t="s">
        <v>45</v>
      </c>
      <c r="L262" s="16"/>
      <c r="M262" s="17">
        <f>SUM(B261:M261)</f>
        <v>498288</v>
      </c>
    </row>
    <row r="263" spans="1:13" ht="14.25" customHeight="1" thickBot="1" x14ac:dyDescent="0.3"/>
    <row r="264" spans="1:13" ht="14.25" customHeight="1" thickBot="1" x14ac:dyDescent="0.35">
      <c r="A264" s="1" t="s">
        <v>47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4.25" customHeight="1" x14ac:dyDescent="0.25">
      <c r="A265" s="3" t="s">
        <v>2</v>
      </c>
      <c r="B265" s="4">
        <v>45658</v>
      </c>
      <c r="C265" s="4">
        <v>45689</v>
      </c>
      <c r="D265" s="4">
        <v>45717</v>
      </c>
      <c r="E265" s="4">
        <v>45748</v>
      </c>
      <c r="F265" s="4">
        <v>45778</v>
      </c>
      <c r="G265" s="4">
        <v>45809</v>
      </c>
      <c r="H265" s="4">
        <v>45839</v>
      </c>
      <c r="I265" s="4">
        <v>45870</v>
      </c>
      <c r="J265" s="4">
        <v>45901</v>
      </c>
      <c r="K265" s="4">
        <v>45931</v>
      </c>
      <c r="L265" s="4">
        <v>45962</v>
      </c>
      <c r="M265" s="5">
        <v>45992</v>
      </c>
    </row>
    <row r="266" spans="1:13" ht="14.25" customHeight="1" x14ac:dyDescent="0.25">
      <c r="A266" s="6" t="s">
        <v>3</v>
      </c>
      <c r="B266" s="7">
        <v>372</v>
      </c>
      <c r="C266" s="7">
        <v>290</v>
      </c>
      <c r="D266" s="7">
        <v>256</v>
      </c>
      <c r="E266" s="7">
        <v>272</v>
      </c>
      <c r="F266" s="7">
        <v>255</v>
      </c>
      <c r="G266" s="7"/>
      <c r="H266" s="7"/>
      <c r="I266" s="7"/>
      <c r="J266" s="7"/>
      <c r="K266" s="7"/>
      <c r="L266" s="7"/>
      <c r="M266" s="18"/>
    </row>
    <row r="267" spans="1:13" ht="14.25" customHeight="1" x14ac:dyDescent="0.25">
      <c r="A267" s="6" t="s">
        <v>4</v>
      </c>
      <c r="B267" s="7">
        <v>1508</v>
      </c>
      <c r="C267" s="7">
        <v>1393</v>
      </c>
      <c r="D267" s="7">
        <v>1354</v>
      </c>
      <c r="E267" s="7">
        <v>1262</v>
      </c>
      <c r="F267" s="7">
        <v>1407</v>
      </c>
      <c r="G267" s="7"/>
      <c r="H267" s="7"/>
      <c r="I267" s="7"/>
      <c r="J267" s="7"/>
      <c r="K267" s="7"/>
      <c r="L267" s="7"/>
      <c r="M267" s="8"/>
    </row>
    <row r="268" spans="1:13" ht="14.25" customHeight="1" x14ac:dyDescent="0.25">
      <c r="A268" s="6" t="s">
        <v>5</v>
      </c>
      <c r="B268" s="7">
        <v>516</v>
      </c>
      <c r="C268" s="7">
        <v>422</v>
      </c>
      <c r="D268" s="7">
        <v>425</v>
      </c>
      <c r="E268" s="7">
        <v>420</v>
      </c>
      <c r="F268" s="7">
        <v>447</v>
      </c>
      <c r="G268" s="7"/>
      <c r="H268" s="7"/>
      <c r="I268" s="7"/>
      <c r="J268" s="7"/>
      <c r="K268" s="7"/>
      <c r="L268" s="7"/>
      <c r="M268" s="8"/>
    </row>
    <row r="269" spans="1:13" ht="14.25" customHeight="1" x14ac:dyDescent="0.25">
      <c r="A269" s="6" t="s">
        <v>6</v>
      </c>
      <c r="B269" s="7">
        <v>3632</v>
      </c>
      <c r="C269" s="7">
        <v>2942</v>
      </c>
      <c r="D269" s="7">
        <v>3229</v>
      </c>
      <c r="E269" s="7">
        <v>3429</v>
      </c>
      <c r="F269" s="7">
        <v>3506</v>
      </c>
      <c r="G269" s="7"/>
      <c r="H269" s="7"/>
      <c r="I269" s="7"/>
      <c r="J269" s="7"/>
      <c r="K269" s="7"/>
      <c r="L269" s="7"/>
      <c r="M269" s="8"/>
    </row>
    <row r="270" spans="1:13" ht="14.25" customHeight="1" x14ac:dyDescent="0.25">
      <c r="A270" s="6" t="s">
        <v>7</v>
      </c>
      <c r="B270" s="9">
        <v>617</v>
      </c>
      <c r="C270" s="9">
        <v>718</v>
      </c>
      <c r="D270" s="9">
        <v>807</v>
      </c>
      <c r="E270" s="9">
        <v>588</v>
      </c>
      <c r="F270" s="9">
        <v>615</v>
      </c>
      <c r="G270" s="9"/>
      <c r="H270" s="9"/>
      <c r="I270" s="9"/>
      <c r="J270" s="9"/>
      <c r="K270" s="9"/>
      <c r="L270" s="9"/>
      <c r="M270" s="10"/>
    </row>
    <row r="271" spans="1:13" ht="14.25" customHeight="1" x14ac:dyDescent="0.25">
      <c r="A271" s="6" t="s">
        <v>8</v>
      </c>
      <c r="B271" s="7">
        <v>982</v>
      </c>
      <c r="C271" s="7">
        <v>888</v>
      </c>
      <c r="D271" s="7">
        <v>892</v>
      </c>
      <c r="E271" s="7">
        <v>813</v>
      </c>
      <c r="F271" s="7">
        <v>966</v>
      </c>
      <c r="G271" s="7"/>
      <c r="H271" s="7"/>
      <c r="I271" s="7"/>
      <c r="J271" s="7"/>
      <c r="K271" s="7"/>
      <c r="L271" s="7"/>
      <c r="M271" s="8"/>
    </row>
    <row r="272" spans="1:13" ht="14.25" customHeight="1" x14ac:dyDescent="0.25">
      <c r="A272" s="6" t="s">
        <v>9</v>
      </c>
      <c r="B272" s="7">
        <v>3125</v>
      </c>
      <c r="C272" s="7">
        <v>2643</v>
      </c>
      <c r="D272" s="7">
        <v>2196</v>
      </c>
      <c r="E272" s="7">
        <v>2090</v>
      </c>
      <c r="F272" s="7">
        <v>2115</v>
      </c>
      <c r="G272" s="7"/>
      <c r="H272" s="7"/>
      <c r="I272" s="7"/>
      <c r="J272" s="7"/>
      <c r="K272" s="7"/>
      <c r="L272" s="7"/>
      <c r="M272" s="8"/>
    </row>
    <row r="273" spans="1:13" ht="14.25" customHeight="1" x14ac:dyDescent="0.25">
      <c r="A273" s="6" t="s">
        <v>10</v>
      </c>
      <c r="B273" s="9">
        <v>103</v>
      </c>
      <c r="C273" s="9">
        <v>85</v>
      </c>
      <c r="D273" s="9">
        <v>122</v>
      </c>
      <c r="E273" s="9">
        <v>107</v>
      </c>
      <c r="F273" s="9">
        <v>90</v>
      </c>
      <c r="G273" s="9"/>
      <c r="H273" s="9"/>
      <c r="I273" s="9"/>
      <c r="J273" s="9"/>
      <c r="K273" s="9"/>
      <c r="L273" s="9"/>
      <c r="M273" s="10"/>
    </row>
    <row r="274" spans="1:13" ht="14.25" customHeight="1" x14ac:dyDescent="0.25">
      <c r="A274" s="6" t="s">
        <v>11</v>
      </c>
      <c r="B274" s="7">
        <v>1240</v>
      </c>
      <c r="C274" s="7">
        <v>1241</v>
      </c>
      <c r="D274" s="7">
        <v>1088</v>
      </c>
      <c r="E274" s="7">
        <v>939</v>
      </c>
      <c r="F274" s="7">
        <v>1059</v>
      </c>
      <c r="G274" s="7"/>
      <c r="H274" s="7"/>
      <c r="I274" s="7"/>
      <c r="J274" s="7"/>
      <c r="K274" s="7"/>
      <c r="L274" s="7"/>
      <c r="M274" s="8"/>
    </row>
    <row r="275" spans="1:13" ht="14.25" customHeight="1" x14ac:dyDescent="0.25">
      <c r="A275" s="6" t="s">
        <v>12</v>
      </c>
      <c r="B275" s="7">
        <v>2163</v>
      </c>
      <c r="C275" s="7">
        <v>2374</v>
      </c>
      <c r="D275" s="7">
        <v>2065</v>
      </c>
      <c r="E275" s="7">
        <v>1865</v>
      </c>
      <c r="F275" s="7">
        <v>1945</v>
      </c>
      <c r="G275" s="7"/>
      <c r="H275" s="7"/>
      <c r="I275" s="7"/>
      <c r="J275" s="7"/>
      <c r="K275" s="7"/>
      <c r="L275" s="7"/>
      <c r="M275" s="8"/>
    </row>
    <row r="276" spans="1:13" ht="14.25" customHeight="1" x14ac:dyDescent="0.25">
      <c r="A276" s="6" t="s">
        <v>13</v>
      </c>
      <c r="B276" s="7">
        <v>1876</v>
      </c>
      <c r="C276" s="7">
        <v>1909</v>
      </c>
      <c r="D276" s="7">
        <v>2001</v>
      </c>
      <c r="E276" s="7">
        <v>1840</v>
      </c>
      <c r="F276" s="7">
        <v>1889</v>
      </c>
      <c r="G276" s="7"/>
      <c r="H276" s="7"/>
      <c r="I276" s="7"/>
      <c r="J276" s="7"/>
      <c r="K276" s="7"/>
      <c r="L276" s="7"/>
      <c r="M276" s="8"/>
    </row>
    <row r="277" spans="1:13" ht="14.25" customHeight="1" x14ac:dyDescent="0.25">
      <c r="A277" s="6" t="s">
        <v>14</v>
      </c>
      <c r="B277" s="7">
        <v>3808</v>
      </c>
      <c r="C277" s="7">
        <v>3064</v>
      </c>
      <c r="D277" s="7">
        <v>3163</v>
      </c>
      <c r="E277" s="7">
        <v>2875</v>
      </c>
      <c r="F277" s="7">
        <v>3069</v>
      </c>
      <c r="G277" s="7"/>
      <c r="H277" s="7"/>
      <c r="I277" s="7"/>
      <c r="J277" s="7"/>
      <c r="K277" s="7"/>
      <c r="L277" s="7"/>
      <c r="M277" s="8"/>
    </row>
    <row r="278" spans="1:13" ht="14.25" customHeight="1" x14ac:dyDescent="0.25">
      <c r="A278" s="6" t="s">
        <v>15</v>
      </c>
      <c r="B278" s="7">
        <v>2402</v>
      </c>
      <c r="C278" s="7">
        <v>2308</v>
      </c>
      <c r="D278" s="7">
        <v>2100</v>
      </c>
      <c r="E278" s="7">
        <v>1930</v>
      </c>
      <c r="F278" s="7">
        <v>1990</v>
      </c>
      <c r="G278" s="7"/>
      <c r="H278" s="7"/>
      <c r="I278" s="7"/>
      <c r="J278" s="7"/>
      <c r="K278" s="7"/>
      <c r="L278" s="7"/>
      <c r="M278" s="8"/>
    </row>
    <row r="279" spans="1:13" ht="14.25" customHeight="1" x14ac:dyDescent="0.25">
      <c r="A279" s="6" t="s">
        <v>16</v>
      </c>
      <c r="B279" s="7">
        <v>18118</v>
      </c>
      <c r="C279" s="7">
        <v>15919</v>
      </c>
      <c r="D279" s="7">
        <v>16590</v>
      </c>
      <c r="E279" s="7">
        <v>16356</v>
      </c>
      <c r="F279" s="7">
        <v>17707</v>
      </c>
      <c r="G279" s="7"/>
      <c r="H279" s="7"/>
      <c r="I279" s="7"/>
      <c r="J279" s="7"/>
      <c r="K279" s="7"/>
      <c r="L279" s="7"/>
      <c r="M279" s="8"/>
    </row>
    <row r="280" spans="1:13" ht="14.25" customHeight="1" x14ac:dyDescent="0.25">
      <c r="A280" s="6" t="s">
        <v>17</v>
      </c>
      <c r="B280" s="7">
        <v>954</v>
      </c>
      <c r="C280" s="7">
        <v>879</v>
      </c>
      <c r="D280" s="7">
        <v>937</v>
      </c>
      <c r="E280" s="7">
        <v>862</v>
      </c>
      <c r="F280" s="7">
        <v>797</v>
      </c>
      <c r="G280" s="7"/>
      <c r="H280" s="7"/>
      <c r="I280" s="7"/>
      <c r="J280" s="7"/>
      <c r="K280" s="7"/>
      <c r="L280" s="7"/>
      <c r="M280" s="8"/>
    </row>
    <row r="281" spans="1:13" ht="14.25" customHeight="1" x14ac:dyDescent="0.25">
      <c r="A281" s="6" t="s">
        <v>18</v>
      </c>
      <c r="B281" s="7">
        <v>404</v>
      </c>
      <c r="C281" s="7">
        <v>357</v>
      </c>
      <c r="D281" s="7">
        <v>304</v>
      </c>
      <c r="E281" s="7">
        <v>311</v>
      </c>
      <c r="F281" s="7">
        <v>370</v>
      </c>
      <c r="G281" s="7"/>
      <c r="H281" s="7"/>
      <c r="I281" s="7"/>
      <c r="J281" s="7"/>
      <c r="K281" s="7"/>
      <c r="L281" s="7"/>
      <c r="M281" s="8"/>
    </row>
    <row r="282" spans="1:13" ht="14.25" customHeight="1" x14ac:dyDescent="0.25">
      <c r="A282" s="6" t="s">
        <v>19</v>
      </c>
      <c r="B282" s="7">
        <v>340</v>
      </c>
      <c r="C282" s="7">
        <v>242</v>
      </c>
      <c r="D282" s="7">
        <v>278</v>
      </c>
      <c r="E282" s="7">
        <v>299</v>
      </c>
      <c r="F282" s="7">
        <v>285</v>
      </c>
      <c r="G282" s="7"/>
      <c r="H282" s="7"/>
      <c r="I282" s="7"/>
      <c r="J282" s="7"/>
      <c r="K282" s="7"/>
      <c r="L282" s="7"/>
      <c r="M282" s="8"/>
    </row>
    <row r="283" spans="1:13" ht="14.25" customHeight="1" x14ac:dyDescent="0.25">
      <c r="A283" s="6" t="s">
        <v>20</v>
      </c>
      <c r="B283" s="7">
        <v>97</v>
      </c>
      <c r="C283" s="7">
        <v>100</v>
      </c>
      <c r="D283" s="7">
        <v>101</v>
      </c>
      <c r="E283" s="7">
        <v>67</v>
      </c>
      <c r="F283" s="7">
        <v>60</v>
      </c>
      <c r="G283" s="7"/>
      <c r="H283" s="7"/>
      <c r="I283" s="7"/>
      <c r="J283" s="7"/>
      <c r="K283" s="7"/>
      <c r="L283" s="7"/>
      <c r="M283" s="8"/>
    </row>
    <row r="284" spans="1:13" ht="14.25" customHeight="1" x14ac:dyDescent="0.25">
      <c r="A284" s="6" t="s">
        <v>21</v>
      </c>
      <c r="B284" s="7">
        <v>1730</v>
      </c>
      <c r="C284" s="7">
        <v>1408</v>
      </c>
      <c r="D284" s="7">
        <v>1627</v>
      </c>
      <c r="E284" s="7">
        <v>1568</v>
      </c>
      <c r="F284" s="7">
        <v>1534</v>
      </c>
      <c r="G284" s="7"/>
      <c r="H284" s="7"/>
      <c r="I284" s="7"/>
      <c r="J284" s="7"/>
      <c r="K284" s="7"/>
      <c r="L284" s="7"/>
      <c r="M284" s="8"/>
    </row>
    <row r="285" spans="1:13" ht="14.25" customHeight="1" x14ac:dyDescent="0.25">
      <c r="A285" s="6" t="s">
        <v>22</v>
      </c>
      <c r="B285" s="7">
        <v>588</v>
      </c>
      <c r="C285" s="7">
        <v>438</v>
      </c>
      <c r="D285" s="7">
        <v>502</v>
      </c>
      <c r="E285" s="7">
        <v>621</v>
      </c>
      <c r="F285" s="7">
        <v>464</v>
      </c>
      <c r="G285" s="7"/>
      <c r="H285" s="7"/>
      <c r="I285" s="7"/>
      <c r="J285" s="7"/>
      <c r="K285" s="7"/>
      <c r="L285" s="7"/>
      <c r="M285" s="8"/>
    </row>
    <row r="286" spans="1:13" ht="14.25" customHeight="1" x14ac:dyDescent="0.25">
      <c r="A286" s="6" t="s">
        <v>23</v>
      </c>
      <c r="B286" s="7">
        <v>2921</v>
      </c>
      <c r="C286" s="7">
        <v>2380</v>
      </c>
      <c r="D286" s="7">
        <v>2302</v>
      </c>
      <c r="E286" s="7">
        <v>1946</v>
      </c>
      <c r="F286" s="7">
        <v>2463</v>
      </c>
      <c r="G286" s="7"/>
      <c r="H286" s="7"/>
      <c r="I286" s="7"/>
      <c r="J286" s="7"/>
      <c r="K286" s="7"/>
      <c r="L286" s="7"/>
      <c r="M286" s="8"/>
    </row>
    <row r="287" spans="1:13" ht="14.25" customHeight="1" x14ac:dyDescent="0.25">
      <c r="A287" s="6" t="s">
        <v>24</v>
      </c>
      <c r="B287" s="7">
        <v>1134</v>
      </c>
      <c r="C287" s="7">
        <v>903</v>
      </c>
      <c r="D287" s="7">
        <v>977</v>
      </c>
      <c r="E287" s="7">
        <v>851</v>
      </c>
      <c r="F287" s="7">
        <v>819</v>
      </c>
      <c r="G287" s="7"/>
      <c r="H287" s="7"/>
      <c r="I287" s="7"/>
      <c r="J287" s="7"/>
      <c r="K287" s="7"/>
      <c r="L287" s="7"/>
      <c r="M287" s="8"/>
    </row>
    <row r="288" spans="1:13" ht="14.25" customHeight="1" x14ac:dyDescent="0.25">
      <c r="A288" s="6" t="s">
        <v>25</v>
      </c>
      <c r="B288" s="7">
        <v>277</v>
      </c>
      <c r="C288" s="7">
        <v>100</v>
      </c>
      <c r="D288" s="7">
        <v>94</v>
      </c>
      <c r="E288" s="7">
        <v>86</v>
      </c>
      <c r="F288" s="7">
        <v>123</v>
      </c>
      <c r="G288" s="7"/>
      <c r="H288" s="7"/>
      <c r="I288" s="7"/>
      <c r="J288" s="7"/>
      <c r="K288" s="7"/>
      <c r="L288" s="7"/>
      <c r="M288" s="8"/>
    </row>
    <row r="289" spans="1:13" ht="14.25" customHeight="1" x14ac:dyDescent="0.25">
      <c r="A289" s="6" t="s">
        <v>26</v>
      </c>
      <c r="B289" s="7">
        <v>1079</v>
      </c>
      <c r="C289" s="7">
        <v>939</v>
      </c>
      <c r="D289" s="7">
        <v>947</v>
      </c>
      <c r="E289" s="7">
        <v>884</v>
      </c>
      <c r="F289" s="7">
        <v>842</v>
      </c>
      <c r="G289" s="7"/>
      <c r="H289" s="7"/>
      <c r="I289" s="7"/>
      <c r="J289" s="7"/>
      <c r="K289" s="7"/>
      <c r="L289" s="7"/>
      <c r="M289" s="8"/>
    </row>
    <row r="290" spans="1:13" ht="14.25" customHeight="1" thickBot="1" x14ac:dyDescent="0.3">
      <c r="A290" s="11" t="s">
        <v>27</v>
      </c>
      <c r="B290" s="12">
        <f t="shared" ref="B290:M290" si="10">SUM(B266:B289)</f>
        <v>49986</v>
      </c>
      <c r="C290" s="12">
        <f t="shared" si="10"/>
        <v>43942</v>
      </c>
      <c r="D290" s="12">
        <f t="shared" si="10"/>
        <v>44357</v>
      </c>
      <c r="E290" s="12">
        <f t="shared" si="10"/>
        <v>42281</v>
      </c>
      <c r="F290" s="12">
        <f t="shared" si="10"/>
        <v>44817</v>
      </c>
      <c r="G290" s="12">
        <f t="shared" si="10"/>
        <v>0</v>
      </c>
      <c r="H290" s="12">
        <f t="shared" si="10"/>
        <v>0</v>
      </c>
      <c r="I290" s="12">
        <f t="shared" si="10"/>
        <v>0</v>
      </c>
      <c r="J290" s="12">
        <f t="shared" si="10"/>
        <v>0</v>
      </c>
      <c r="K290" s="12">
        <f t="shared" si="10"/>
        <v>0</v>
      </c>
      <c r="L290" s="12">
        <f t="shared" si="10"/>
        <v>0</v>
      </c>
      <c r="M290" s="13">
        <f t="shared" si="10"/>
        <v>0</v>
      </c>
    </row>
    <row r="291" spans="1:13" ht="21" customHeight="1" thickBot="1" x14ac:dyDescent="0.35">
      <c r="A291" s="14" t="s">
        <v>28</v>
      </c>
      <c r="K291" s="15" t="s">
        <v>46</v>
      </c>
      <c r="L291" s="16"/>
      <c r="M291" s="17">
        <f>SUM(B290:M290)</f>
        <v>225383</v>
      </c>
    </row>
    <row r="292" spans="1:13" ht="14.25" customHeight="1" x14ac:dyDescent="0.25"/>
    <row r="293" spans="1:13" ht="14.25" customHeight="1" x14ac:dyDescent="0.25"/>
    <row r="294" spans="1:13" ht="14.25" customHeight="1" x14ac:dyDescent="0.25"/>
    <row r="295" spans="1:13" ht="14.25" customHeight="1" x14ac:dyDescent="0.25"/>
    <row r="296" spans="1:13" ht="14.25" customHeight="1" x14ac:dyDescent="0.25"/>
    <row r="297" spans="1:13" ht="14.25" customHeight="1" x14ac:dyDescent="0.25"/>
    <row r="298" spans="1:13" ht="14.25" customHeight="1" x14ac:dyDescent="0.25"/>
    <row r="299" spans="1:13" ht="14.25" customHeight="1" x14ac:dyDescent="0.25"/>
    <row r="300" spans="1:13" ht="14.25" customHeight="1" x14ac:dyDescent="0.25"/>
    <row r="301" spans="1:13" ht="14.25" customHeight="1" x14ac:dyDescent="0.25"/>
    <row r="302" spans="1:13" ht="14.25" customHeight="1" x14ac:dyDescent="0.25"/>
    <row r="303" spans="1:13" ht="14.25" customHeight="1" x14ac:dyDescent="0.25"/>
    <row r="304" spans="1:13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0866141732283472" right="0.7086614173228347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VENTA PREDIAL SID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2025-06-02T17:44:43Z</dcterms:modified>
</cp:coreProperties>
</file>