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EF9BF9D2-5648-4945-A76D-D69E329B1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D OTORGAMIENTO MANDA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9" i="1" l="1"/>
  <c r="L319" i="1"/>
  <c r="K319" i="1"/>
  <c r="J319" i="1"/>
  <c r="I319" i="1"/>
  <c r="H319" i="1"/>
  <c r="G319" i="1"/>
  <c r="F319" i="1"/>
  <c r="E319" i="1"/>
  <c r="D319" i="1"/>
  <c r="C319" i="1"/>
  <c r="B319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M261" i="1"/>
  <c r="L261" i="1"/>
  <c r="K261" i="1"/>
  <c r="J261" i="1"/>
  <c r="I261" i="1"/>
  <c r="H261" i="1"/>
  <c r="M262" i="1" s="1"/>
  <c r="G261" i="1"/>
  <c r="F261" i="1"/>
  <c r="E261" i="1"/>
  <c r="D261" i="1"/>
  <c r="C261" i="1"/>
  <c r="B261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M233" i="1" s="1"/>
  <c r="M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174" i="1"/>
  <c r="L174" i="1"/>
  <c r="K174" i="1"/>
  <c r="J174" i="1"/>
  <c r="I174" i="1"/>
  <c r="H174" i="1"/>
  <c r="G174" i="1"/>
  <c r="M175" i="1" s="1"/>
  <c r="F174" i="1"/>
  <c r="E174" i="1"/>
  <c r="D174" i="1"/>
  <c r="C174" i="1"/>
  <c r="B174" i="1"/>
  <c r="M145" i="1"/>
  <c r="M146" i="1" s="1"/>
  <c r="L145" i="1"/>
  <c r="K145" i="1"/>
  <c r="J145" i="1"/>
  <c r="I145" i="1"/>
  <c r="H145" i="1"/>
  <c r="G145" i="1"/>
  <c r="F145" i="1"/>
  <c r="E145" i="1"/>
  <c r="D145" i="1"/>
  <c r="C145" i="1"/>
  <c r="B145" i="1"/>
  <c r="M116" i="1"/>
  <c r="M117" i="1" s="1"/>
  <c r="L116" i="1"/>
  <c r="K116" i="1"/>
  <c r="J116" i="1"/>
  <c r="I116" i="1"/>
  <c r="H116" i="1"/>
  <c r="G116" i="1"/>
  <c r="F116" i="1"/>
  <c r="E116" i="1"/>
  <c r="D116" i="1"/>
  <c r="C116" i="1"/>
  <c r="B116" i="1"/>
  <c r="M87" i="1"/>
  <c r="L87" i="1"/>
  <c r="K87" i="1"/>
  <c r="J87" i="1"/>
  <c r="I87" i="1"/>
  <c r="H87" i="1"/>
  <c r="G87" i="1"/>
  <c r="F87" i="1"/>
  <c r="M88" i="1" s="1"/>
  <c r="E87" i="1"/>
  <c r="D87" i="1"/>
  <c r="C87" i="1"/>
  <c r="B87" i="1"/>
  <c r="M58" i="1"/>
  <c r="L58" i="1"/>
  <c r="K58" i="1"/>
  <c r="J58" i="1"/>
  <c r="I58" i="1"/>
  <c r="H58" i="1"/>
  <c r="G58" i="1"/>
  <c r="F58" i="1"/>
  <c r="E58" i="1"/>
  <c r="D58" i="1"/>
  <c r="C58" i="1"/>
  <c r="B58" i="1"/>
  <c r="M59" i="1" s="1"/>
  <c r="M29" i="1"/>
  <c r="L29" i="1"/>
  <c r="M30" i="1" s="1"/>
  <c r="K29" i="1"/>
  <c r="J29" i="1"/>
  <c r="I29" i="1"/>
  <c r="H29" i="1"/>
  <c r="G29" i="1"/>
  <c r="F29" i="1"/>
  <c r="E29" i="1"/>
  <c r="D29" i="1"/>
  <c r="C29" i="1"/>
  <c r="B29" i="1"/>
  <c r="M320" i="1" l="1"/>
  <c r="M291" i="1"/>
</calcChain>
</file>

<file path=xl/sharedStrings.xml><?xml version="1.0" encoding="utf-8"?>
<sst xmlns="http://schemas.openxmlformats.org/spreadsheetml/2006/main" count="322" uniqueCount="51">
  <si>
    <t>SISTEMA DE INTERMEDIACIÓN REGISTRAL - SID:  OTORGAMIENTO DE PODER</t>
  </si>
  <si>
    <t>AÑO 2015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</si>
  <si>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</si>
  <si>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</si>
  <si>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</si>
  <si>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</si>
  <si>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</si>
  <si>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</si>
  <si>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</si>
  <si>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</si>
  <si>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</si>
  <si>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</si>
  <si>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</si>
  <si>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</si>
  <si>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</si>
  <si>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</si>
  <si>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</si>
  <si>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</si>
  <si>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</si>
  <si>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</si>
  <si>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</si>
  <si>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</si>
  <si>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</si>
  <si>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</si>
  <si>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</si>
  <si>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</si>
  <si>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</si>
  <si>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</si>
  <si>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</si>
  <si>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</si>
  <si>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</si>
  <si>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</si>
  <si>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</si>
  <si>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</si>
  <si>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</si>
  <si>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</si>
  <si>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</si>
  <si>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</si>
  <si>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</si>
  <si>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</si>
  <si>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</si>
  <si>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</si>
  <si>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</si>
  <si>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</si>
  <si>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</si>
  <si>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</si>
  <si>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</si>
  <si>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</si>
  <si>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</si>
  <si>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</si>
  <si>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Periodo AGOSTO 2015 -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</si>
</sst>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3"/>
      <color theme="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3" fillId="0" borderId="0" xfId="0" applyNumberFormat="1" applyFont="1"/>
    <xf numFmtId="0" fontId="4" fillId="3" borderId="4" xfId="0" applyFont="1" applyFill="1" applyBorder="1"/>
    <xf numFmtId="0" fontId="3" fillId="2" borderId="5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3" fontId="4" fillId="3" borderId="17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0" fontId="1" fillId="0" borderId="0" xfId="0" applyFont="1"/>
    <xf numFmtId="3" fontId="3" fillId="2" borderId="10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showGridLines="0" tabSelected="1" topLeftCell="A286" workbookViewId="0">
      <selection activeCell="A2" sqref="A2:M2"/>
    </sheetView>
  </sheetViews>
  <sheetFormatPr baseColWidth="10" defaultColWidth="14.42578125" defaultRowHeight="15" customHeight="1" x14ac:dyDescent="0.25"/>
  <cols>
    <col min="1" max="1" width="21" customWidth="1"/>
    <col min="2" max="2" width="12.28515625" customWidth="1"/>
    <col min="3" max="3" width="10.7109375" customWidth="1"/>
    <col min="4" max="4" width="11.7109375" customWidth="1"/>
    <col min="5" max="5" width="9" customWidth="1"/>
    <col min="6" max="14" width="10.7109375" customWidth="1"/>
    <col min="15" max="15" width="11.5703125" customWidth="1"/>
    <col min="16" max="26" width="10.7109375" customWidth="1"/>
  </cols>
  <sheetData>
    <row r="1" spans="1:15" ht="14.2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O1" s="1"/>
    </row>
    <row r="2" spans="1:15" ht="14.25" customHeight="1" x14ac:dyDescent="0.25">
      <c r="A2" s="25" t="s">
        <v>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O2" s="1"/>
    </row>
    <row r="3" spans="1:15" ht="14.25" customHeight="1" x14ac:dyDescent="0.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1"/>
    </row>
    <row r="4" spans="1:15" ht="14.25" customHeight="1" x14ac:dyDescent="0.25">
      <c r="A4" s="4" t="s">
        <v>2</v>
      </c>
      <c r="B4" s="5">
        <v>42005</v>
      </c>
      <c r="C4" s="5">
        <v>42036</v>
      </c>
      <c r="D4" s="5">
        <v>42064</v>
      </c>
      <c r="E4" s="5">
        <v>42095</v>
      </c>
      <c r="F4" s="5">
        <v>42125</v>
      </c>
      <c r="G4" s="5">
        <v>42156</v>
      </c>
      <c r="H4" s="5">
        <v>42186</v>
      </c>
      <c r="I4" s="5">
        <v>42217</v>
      </c>
      <c r="J4" s="5">
        <v>42248</v>
      </c>
      <c r="K4" s="5">
        <v>42278</v>
      </c>
      <c r="L4" s="5">
        <v>42309</v>
      </c>
      <c r="M4" s="6">
        <v>42339</v>
      </c>
      <c r="O4" s="1"/>
    </row>
    <row r="5" spans="1:15" ht="14.25" customHeight="1" x14ac:dyDescent="0.25">
      <c r="A5" s="7" t="s">
        <v>3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9">
        <v>0</v>
      </c>
      <c r="O5" s="1"/>
    </row>
    <row r="6" spans="1:15" ht="14.25" customHeight="1" x14ac:dyDescent="0.25">
      <c r="A6" s="7" t="s">
        <v>4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9">
        <v>0</v>
      </c>
      <c r="O6" s="1"/>
    </row>
    <row r="7" spans="1:15" ht="14.25" customHeight="1" x14ac:dyDescent="0.25">
      <c r="A7" s="7" t="s">
        <v>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10">
        <v>2</v>
      </c>
      <c r="O7" s="1"/>
    </row>
    <row r="8" spans="1:15" ht="14.25" customHeight="1" x14ac:dyDescent="0.25">
      <c r="A8" s="7" t="s">
        <v>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9">
        <v>0</v>
      </c>
      <c r="O8" s="1"/>
    </row>
    <row r="9" spans="1:15" ht="14.25" customHeight="1" x14ac:dyDescent="0.25">
      <c r="A9" s="7" t="s">
        <v>7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1</v>
      </c>
      <c r="L9" s="8">
        <v>0</v>
      </c>
      <c r="M9" s="9">
        <v>0</v>
      </c>
      <c r="O9" s="1"/>
    </row>
    <row r="10" spans="1:15" ht="14.25" customHeight="1" x14ac:dyDescent="0.25">
      <c r="A10" s="7" t="s">
        <v>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11">
        <v>0</v>
      </c>
      <c r="K10" s="8">
        <v>0</v>
      </c>
      <c r="L10" s="11">
        <v>1</v>
      </c>
      <c r="M10" s="10">
        <v>1</v>
      </c>
      <c r="O10" s="1"/>
    </row>
    <row r="11" spans="1:15" ht="14.25" customHeight="1" x14ac:dyDescent="0.25">
      <c r="A11" s="7" t="s">
        <v>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11">
        <v>0</v>
      </c>
      <c r="K11" s="8">
        <v>1</v>
      </c>
      <c r="L11" s="11">
        <v>0</v>
      </c>
      <c r="M11" s="10">
        <v>0</v>
      </c>
      <c r="O11" s="1"/>
    </row>
    <row r="12" spans="1:15" ht="14.25" customHeight="1" x14ac:dyDescent="0.25">
      <c r="A12" s="7" t="s">
        <v>10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v>0</v>
      </c>
      <c r="O12" s="1"/>
    </row>
    <row r="13" spans="1:15" ht="14.25" customHeight="1" x14ac:dyDescent="0.25">
      <c r="A13" s="7" t="s">
        <v>11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1">
        <v>0</v>
      </c>
      <c r="K13" s="11">
        <v>0</v>
      </c>
      <c r="L13" s="11">
        <v>0</v>
      </c>
      <c r="M13" s="10">
        <v>0</v>
      </c>
      <c r="O13" s="1"/>
    </row>
    <row r="14" spans="1:15" ht="14.25" customHeight="1" x14ac:dyDescent="0.25">
      <c r="A14" s="7" t="s">
        <v>12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11">
        <v>0</v>
      </c>
      <c r="L14" s="11">
        <v>0</v>
      </c>
      <c r="M14" s="10">
        <v>0</v>
      </c>
      <c r="O14" s="1"/>
    </row>
    <row r="15" spans="1:15" ht="14.25" customHeight="1" x14ac:dyDescent="0.25">
      <c r="A15" s="7" t="s">
        <v>13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11">
        <v>2</v>
      </c>
      <c r="M15" s="10">
        <v>0</v>
      </c>
      <c r="O15" s="1"/>
    </row>
    <row r="16" spans="1:15" ht="14.25" customHeight="1" x14ac:dyDescent="0.25">
      <c r="A16" s="7" t="s">
        <v>14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1">
        <v>0</v>
      </c>
      <c r="M16" s="10">
        <v>0</v>
      </c>
      <c r="O16" s="1"/>
    </row>
    <row r="17" spans="1:15" ht="14.25" customHeight="1" x14ac:dyDescent="0.25">
      <c r="A17" s="7" t="s">
        <v>15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1">
        <v>3</v>
      </c>
      <c r="M17" s="10">
        <v>0</v>
      </c>
      <c r="O17" s="1"/>
    </row>
    <row r="18" spans="1:15" ht="14.25" customHeight="1" x14ac:dyDescent="0.25">
      <c r="A18" s="7" t="s">
        <v>16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101</v>
      </c>
      <c r="J18" s="8">
        <v>218</v>
      </c>
      <c r="K18" s="8">
        <v>266</v>
      </c>
      <c r="L18" s="11">
        <v>233</v>
      </c>
      <c r="M18" s="10">
        <v>241</v>
      </c>
      <c r="O18" s="1"/>
    </row>
    <row r="19" spans="1:15" ht="14.25" customHeight="1" x14ac:dyDescent="0.25">
      <c r="A19" s="7" t="s">
        <v>17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9">
        <v>0</v>
      </c>
      <c r="O19" s="1"/>
    </row>
    <row r="20" spans="1:15" ht="14.25" customHeight="1" x14ac:dyDescent="0.25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9">
        <v>0</v>
      </c>
      <c r="O20" s="1"/>
    </row>
    <row r="21" spans="1:15" ht="14.25" customHeight="1" x14ac:dyDescent="0.25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9">
        <v>0</v>
      </c>
      <c r="O21" s="1"/>
    </row>
    <row r="22" spans="1:15" ht="14.25" customHeight="1" x14ac:dyDescent="0.25">
      <c r="A22" s="7" t="s">
        <v>20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1</v>
      </c>
      <c r="O22" s="1"/>
    </row>
    <row r="23" spans="1:15" ht="14.25" customHeight="1" x14ac:dyDescent="0.25">
      <c r="A23" s="7" t="s">
        <v>21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9">
        <v>0</v>
      </c>
      <c r="O23" s="1"/>
    </row>
    <row r="24" spans="1:15" ht="14.25" customHeight="1" x14ac:dyDescent="0.25">
      <c r="A24" s="7" t="s">
        <v>22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3</v>
      </c>
      <c r="K24" s="8">
        <v>0</v>
      </c>
      <c r="L24" s="11">
        <v>1</v>
      </c>
      <c r="M24" s="10">
        <v>0</v>
      </c>
      <c r="O24" s="1"/>
    </row>
    <row r="25" spans="1:15" ht="14.25" customHeight="1" x14ac:dyDescent="0.25">
      <c r="A25" s="7" t="s">
        <v>23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11">
        <v>0</v>
      </c>
      <c r="M25" s="10">
        <v>1</v>
      </c>
      <c r="O25" s="1"/>
    </row>
    <row r="26" spans="1:15" ht="14.25" customHeight="1" x14ac:dyDescent="0.25">
      <c r="A26" s="7" t="s">
        <v>24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1</v>
      </c>
      <c r="O26" s="1"/>
    </row>
    <row r="27" spans="1:15" ht="14.25" customHeight="1" x14ac:dyDescent="0.25">
      <c r="A27" s="7" t="s">
        <v>25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O27" s="1"/>
    </row>
    <row r="28" spans="1:15" ht="14.25" customHeight="1" x14ac:dyDescent="0.25">
      <c r="A28" s="7" t="s">
        <v>26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O28" s="1"/>
    </row>
    <row r="29" spans="1:15" ht="14.25" customHeight="1" x14ac:dyDescent="0.25">
      <c r="A29" s="12" t="s">
        <v>27</v>
      </c>
      <c r="B29" s="13">
        <f t="shared" ref="B29:M29" si="0">SUM(B5:B28)</f>
        <v>0</v>
      </c>
      <c r="C29" s="13">
        <f t="shared" si="0"/>
        <v>0</v>
      </c>
      <c r="D29" s="13">
        <f t="shared" si="0"/>
        <v>0</v>
      </c>
      <c r="E29" s="13">
        <f t="shared" si="0"/>
        <v>0</v>
      </c>
      <c r="F29" s="13">
        <f t="shared" si="0"/>
        <v>0</v>
      </c>
      <c r="G29" s="13">
        <f t="shared" si="0"/>
        <v>0</v>
      </c>
      <c r="H29" s="13">
        <f t="shared" si="0"/>
        <v>0</v>
      </c>
      <c r="I29" s="13">
        <f t="shared" si="0"/>
        <v>101</v>
      </c>
      <c r="J29" s="13">
        <f t="shared" si="0"/>
        <v>223</v>
      </c>
      <c r="K29" s="13">
        <f t="shared" si="0"/>
        <v>270</v>
      </c>
      <c r="L29" s="13">
        <f t="shared" si="0"/>
        <v>240</v>
      </c>
      <c r="M29" s="14">
        <f t="shared" si="0"/>
        <v>247</v>
      </c>
      <c r="O29" s="1"/>
    </row>
    <row r="30" spans="1:15" ht="14.25" customHeight="1" x14ac:dyDescent="0.3">
      <c r="A30" s="15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16" t="s">
        <v>29</v>
      </c>
      <c r="L30" s="17"/>
      <c r="M30" s="18">
        <f>SUM(B29:M29)</f>
        <v>1081</v>
      </c>
      <c r="O30" s="1"/>
    </row>
    <row r="31" spans="1:15" ht="14.25" customHeight="1" x14ac:dyDescent="0.3">
      <c r="A31" s="19"/>
      <c r="B31" s="20" t="s">
        <v>29</v>
      </c>
      <c r="C31" s="20"/>
      <c r="D31" s="20"/>
      <c r="E31" s="3"/>
      <c r="F31" s="3"/>
      <c r="G31" s="3"/>
      <c r="H31" s="3"/>
      <c r="I31" s="3"/>
      <c r="J31" s="3"/>
      <c r="K31" s="20"/>
      <c r="L31" s="20"/>
      <c r="M31" s="20"/>
      <c r="O31" s="1"/>
    </row>
    <row r="32" spans="1:15" ht="14.25" customHeight="1" x14ac:dyDescent="0.3">
      <c r="A32" s="2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O32" s="1"/>
    </row>
    <row r="33" spans="1:15" ht="14.25" customHeight="1" x14ac:dyDescent="0.25">
      <c r="A33" s="4" t="s">
        <v>2</v>
      </c>
      <c r="B33" s="5">
        <v>42370</v>
      </c>
      <c r="C33" s="5">
        <v>42401</v>
      </c>
      <c r="D33" s="5">
        <v>42430</v>
      </c>
      <c r="E33" s="5">
        <v>42461</v>
      </c>
      <c r="F33" s="5">
        <v>42491</v>
      </c>
      <c r="G33" s="5">
        <v>42522</v>
      </c>
      <c r="H33" s="5">
        <v>42552</v>
      </c>
      <c r="I33" s="5">
        <v>42583</v>
      </c>
      <c r="J33" s="5">
        <v>42614</v>
      </c>
      <c r="K33" s="5">
        <v>42644</v>
      </c>
      <c r="L33" s="5">
        <v>42675</v>
      </c>
      <c r="M33" s="6">
        <v>42705</v>
      </c>
      <c r="O33" s="1"/>
    </row>
    <row r="34" spans="1:15" ht="14.25" customHeight="1" x14ac:dyDescent="0.25">
      <c r="A34" s="7" t="s">
        <v>3</v>
      </c>
      <c r="B34" s="8">
        <v>1</v>
      </c>
      <c r="C34" s="8">
        <v>1</v>
      </c>
      <c r="D34" s="8">
        <v>3</v>
      </c>
      <c r="E34" s="8">
        <v>5</v>
      </c>
      <c r="F34" s="8">
        <v>0</v>
      </c>
      <c r="G34" s="8">
        <v>5</v>
      </c>
      <c r="H34" s="8">
        <v>7</v>
      </c>
      <c r="I34" s="8">
        <v>8</v>
      </c>
      <c r="J34" s="8">
        <v>5</v>
      </c>
      <c r="K34" s="8">
        <v>5</v>
      </c>
      <c r="L34" s="8">
        <v>8</v>
      </c>
      <c r="M34" s="9">
        <v>6</v>
      </c>
      <c r="O34" s="1"/>
    </row>
    <row r="35" spans="1:15" ht="14.25" customHeight="1" x14ac:dyDescent="0.25">
      <c r="A35" s="7" t="s">
        <v>4</v>
      </c>
      <c r="B35" s="8">
        <v>1</v>
      </c>
      <c r="C35" s="8">
        <v>10</v>
      </c>
      <c r="D35" s="8">
        <v>23</v>
      </c>
      <c r="E35" s="8">
        <v>13</v>
      </c>
      <c r="F35" s="8">
        <v>18</v>
      </c>
      <c r="G35" s="8">
        <v>37</v>
      </c>
      <c r="H35" s="8">
        <v>27</v>
      </c>
      <c r="I35" s="8">
        <v>14</v>
      </c>
      <c r="J35" s="8">
        <v>42</v>
      </c>
      <c r="K35" s="8">
        <v>36</v>
      </c>
      <c r="L35" s="8">
        <v>38</v>
      </c>
      <c r="M35" s="9">
        <v>25</v>
      </c>
      <c r="O35" s="1"/>
    </row>
    <row r="36" spans="1:15" ht="14.25" customHeight="1" x14ac:dyDescent="0.25">
      <c r="A36" s="7" t="s">
        <v>5</v>
      </c>
      <c r="B36" s="8">
        <v>0</v>
      </c>
      <c r="C36" s="8">
        <v>3</v>
      </c>
      <c r="D36" s="8">
        <v>4</v>
      </c>
      <c r="E36" s="8">
        <v>8</v>
      </c>
      <c r="F36" s="8">
        <v>4</v>
      </c>
      <c r="G36" s="8">
        <v>5</v>
      </c>
      <c r="H36" s="8">
        <v>7</v>
      </c>
      <c r="I36" s="8">
        <v>15</v>
      </c>
      <c r="J36" s="8">
        <v>12</v>
      </c>
      <c r="K36" s="8">
        <v>11</v>
      </c>
      <c r="L36" s="8">
        <v>7</v>
      </c>
      <c r="M36" s="9">
        <v>5</v>
      </c>
      <c r="O36" s="1"/>
    </row>
    <row r="37" spans="1:15" ht="14.25" customHeight="1" x14ac:dyDescent="0.25">
      <c r="A37" s="7" t="s">
        <v>6</v>
      </c>
      <c r="B37" s="8">
        <v>2</v>
      </c>
      <c r="C37" s="8">
        <v>5</v>
      </c>
      <c r="D37" s="8">
        <v>18</v>
      </c>
      <c r="E37" s="8">
        <v>24</v>
      </c>
      <c r="F37" s="8">
        <v>32</v>
      </c>
      <c r="G37" s="8">
        <v>45</v>
      </c>
      <c r="H37" s="8">
        <v>43</v>
      </c>
      <c r="I37" s="8">
        <v>38</v>
      </c>
      <c r="J37" s="8">
        <v>51</v>
      </c>
      <c r="K37" s="8">
        <v>38</v>
      </c>
      <c r="L37" s="8">
        <v>27</v>
      </c>
      <c r="M37" s="9">
        <v>16</v>
      </c>
      <c r="O37" s="1"/>
    </row>
    <row r="38" spans="1:15" ht="14.25" customHeight="1" x14ac:dyDescent="0.25">
      <c r="A38" s="7" t="s">
        <v>7</v>
      </c>
      <c r="B38" s="11">
        <v>0</v>
      </c>
      <c r="C38" s="11">
        <v>2</v>
      </c>
      <c r="D38" s="11">
        <v>1</v>
      </c>
      <c r="E38" s="11">
        <v>10</v>
      </c>
      <c r="F38" s="11">
        <v>2</v>
      </c>
      <c r="G38" s="11">
        <v>7</v>
      </c>
      <c r="H38" s="11">
        <v>6</v>
      </c>
      <c r="I38" s="11">
        <v>7</v>
      </c>
      <c r="J38" s="11">
        <v>7</v>
      </c>
      <c r="K38" s="11">
        <v>14</v>
      </c>
      <c r="L38" s="11">
        <v>13</v>
      </c>
      <c r="M38" s="10">
        <v>3</v>
      </c>
      <c r="O38" s="1"/>
    </row>
    <row r="39" spans="1:15" ht="14.25" customHeight="1" x14ac:dyDescent="0.25">
      <c r="A39" s="7" t="s">
        <v>8</v>
      </c>
      <c r="B39" s="8">
        <v>0</v>
      </c>
      <c r="C39" s="8">
        <v>7</v>
      </c>
      <c r="D39" s="8">
        <v>6</v>
      </c>
      <c r="E39" s="8">
        <v>6</v>
      </c>
      <c r="F39" s="8">
        <v>8</v>
      </c>
      <c r="G39" s="8">
        <v>12</v>
      </c>
      <c r="H39" s="8">
        <v>12</v>
      </c>
      <c r="I39" s="8">
        <v>13</v>
      </c>
      <c r="J39" s="8">
        <v>11</v>
      </c>
      <c r="K39" s="8">
        <v>17</v>
      </c>
      <c r="L39" s="8">
        <v>12</v>
      </c>
      <c r="M39" s="9">
        <v>6</v>
      </c>
      <c r="O39" s="1"/>
    </row>
    <row r="40" spans="1:15" ht="14.25" customHeight="1" x14ac:dyDescent="0.25">
      <c r="A40" s="7" t="s">
        <v>9</v>
      </c>
      <c r="B40" s="8">
        <v>3</v>
      </c>
      <c r="C40" s="8">
        <v>16</v>
      </c>
      <c r="D40" s="8">
        <v>11</v>
      </c>
      <c r="E40" s="8">
        <v>22</v>
      </c>
      <c r="F40" s="8">
        <v>8</v>
      </c>
      <c r="G40" s="8">
        <v>21</v>
      </c>
      <c r="H40" s="8">
        <v>26</v>
      </c>
      <c r="I40" s="8">
        <v>38</v>
      </c>
      <c r="J40" s="8">
        <v>30</v>
      </c>
      <c r="K40" s="8">
        <v>33</v>
      </c>
      <c r="L40" s="8">
        <v>36</v>
      </c>
      <c r="M40" s="9">
        <v>44</v>
      </c>
      <c r="O40" s="1"/>
    </row>
    <row r="41" spans="1:15" ht="14.25" customHeight="1" x14ac:dyDescent="0.25">
      <c r="A41" s="7" t="s">
        <v>10</v>
      </c>
      <c r="B41" s="11">
        <v>0</v>
      </c>
      <c r="C41" s="11">
        <v>2</v>
      </c>
      <c r="D41" s="11">
        <v>0</v>
      </c>
      <c r="E41" s="11">
        <v>1</v>
      </c>
      <c r="F41" s="11">
        <v>1</v>
      </c>
      <c r="G41" s="11">
        <v>0</v>
      </c>
      <c r="H41" s="11">
        <v>3</v>
      </c>
      <c r="I41" s="11">
        <v>1</v>
      </c>
      <c r="J41" s="11">
        <v>0</v>
      </c>
      <c r="K41" s="11">
        <v>3</v>
      </c>
      <c r="L41" s="11">
        <v>3</v>
      </c>
      <c r="M41" s="10">
        <v>1</v>
      </c>
      <c r="O41" s="1"/>
    </row>
    <row r="42" spans="1:15" ht="14.25" customHeight="1" x14ac:dyDescent="0.25">
      <c r="A42" s="7" t="s">
        <v>11</v>
      </c>
      <c r="B42" s="8">
        <v>1</v>
      </c>
      <c r="C42" s="8">
        <v>6</v>
      </c>
      <c r="D42" s="8">
        <v>5</v>
      </c>
      <c r="E42" s="8">
        <v>3</v>
      </c>
      <c r="F42" s="8">
        <v>5</v>
      </c>
      <c r="G42" s="8">
        <v>11</v>
      </c>
      <c r="H42" s="8">
        <v>4</v>
      </c>
      <c r="I42" s="8">
        <v>6</v>
      </c>
      <c r="J42" s="8">
        <v>5</v>
      </c>
      <c r="K42" s="8">
        <v>7</v>
      </c>
      <c r="L42" s="8">
        <v>5</v>
      </c>
      <c r="M42" s="9">
        <v>6</v>
      </c>
      <c r="O42" s="1"/>
    </row>
    <row r="43" spans="1:15" ht="14.25" customHeight="1" x14ac:dyDescent="0.25">
      <c r="A43" s="7" t="s">
        <v>12</v>
      </c>
      <c r="B43" s="8">
        <v>0</v>
      </c>
      <c r="C43" s="8">
        <v>2</v>
      </c>
      <c r="D43" s="8">
        <v>3</v>
      </c>
      <c r="E43" s="8">
        <v>11</v>
      </c>
      <c r="F43" s="8">
        <v>1</v>
      </c>
      <c r="G43" s="8">
        <v>14</v>
      </c>
      <c r="H43" s="8">
        <v>12</v>
      </c>
      <c r="I43" s="8">
        <v>13</v>
      </c>
      <c r="J43" s="8">
        <v>18</v>
      </c>
      <c r="K43" s="8">
        <v>10</v>
      </c>
      <c r="L43" s="8">
        <v>8</v>
      </c>
      <c r="M43" s="9">
        <v>10</v>
      </c>
      <c r="O43" s="1"/>
    </row>
    <row r="44" spans="1:15" ht="14.25" customHeight="1" x14ac:dyDescent="0.25">
      <c r="A44" s="7" t="s">
        <v>13</v>
      </c>
      <c r="B44" s="8">
        <v>2</v>
      </c>
      <c r="C44" s="8">
        <v>8</v>
      </c>
      <c r="D44" s="8">
        <v>19</v>
      </c>
      <c r="E44" s="8">
        <v>30</v>
      </c>
      <c r="F44" s="8">
        <v>39</v>
      </c>
      <c r="G44" s="8">
        <v>52</v>
      </c>
      <c r="H44" s="8">
        <v>42</v>
      </c>
      <c r="I44" s="8">
        <v>73</v>
      </c>
      <c r="J44" s="8">
        <v>53</v>
      </c>
      <c r="K44" s="8">
        <v>56</v>
      </c>
      <c r="L44" s="8">
        <v>56</v>
      </c>
      <c r="M44" s="9">
        <v>48</v>
      </c>
      <c r="O44" s="1"/>
    </row>
    <row r="45" spans="1:15" ht="14.25" customHeight="1" x14ac:dyDescent="0.25">
      <c r="A45" s="7" t="s">
        <v>14</v>
      </c>
      <c r="B45" s="8">
        <v>0</v>
      </c>
      <c r="C45" s="8">
        <v>10</v>
      </c>
      <c r="D45" s="8">
        <v>44</v>
      </c>
      <c r="E45" s="8">
        <v>10</v>
      </c>
      <c r="F45" s="8">
        <v>9</v>
      </c>
      <c r="G45" s="8">
        <v>11</v>
      </c>
      <c r="H45" s="8">
        <v>16</v>
      </c>
      <c r="I45" s="8">
        <v>12</v>
      </c>
      <c r="J45" s="8">
        <v>17</v>
      </c>
      <c r="K45" s="8">
        <v>8</v>
      </c>
      <c r="L45" s="8">
        <v>12</v>
      </c>
      <c r="M45" s="9">
        <v>10</v>
      </c>
      <c r="O45" s="1"/>
    </row>
    <row r="46" spans="1:15" ht="14.25" customHeight="1" x14ac:dyDescent="0.25">
      <c r="A46" s="7" t="s">
        <v>15</v>
      </c>
      <c r="B46" s="8">
        <v>0</v>
      </c>
      <c r="C46" s="8">
        <v>8</v>
      </c>
      <c r="D46" s="8">
        <v>35</v>
      </c>
      <c r="E46" s="8">
        <v>63</v>
      </c>
      <c r="F46" s="8">
        <v>71</v>
      </c>
      <c r="G46" s="8">
        <v>83</v>
      </c>
      <c r="H46" s="8">
        <v>75</v>
      </c>
      <c r="I46" s="8">
        <v>74</v>
      </c>
      <c r="J46" s="8">
        <v>42</v>
      </c>
      <c r="K46" s="8">
        <v>75</v>
      </c>
      <c r="L46" s="8">
        <v>27</v>
      </c>
      <c r="M46" s="9">
        <v>34</v>
      </c>
      <c r="O46" s="1"/>
    </row>
    <row r="47" spans="1:15" ht="14.25" customHeight="1" x14ac:dyDescent="0.25">
      <c r="A47" s="7" t="s">
        <v>16</v>
      </c>
      <c r="B47" s="8">
        <v>323</v>
      </c>
      <c r="C47" s="8">
        <v>2891</v>
      </c>
      <c r="D47" s="8">
        <v>3271</v>
      </c>
      <c r="E47" s="8">
        <v>3274</v>
      </c>
      <c r="F47" s="8">
        <v>2304</v>
      </c>
      <c r="G47" s="8">
        <v>3375</v>
      </c>
      <c r="H47" s="8">
        <v>3095</v>
      </c>
      <c r="I47" s="8">
        <v>4055</v>
      </c>
      <c r="J47" s="8">
        <v>3746</v>
      </c>
      <c r="K47" s="8">
        <v>3213</v>
      </c>
      <c r="L47" s="8">
        <v>2991</v>
      </c>
      <c r="M47" s="9">
        <v>2207</v>
      </c>
      <c r="O47" s="1"/>
    </row>
    <row r="48" spans="1:15" ht="14.25" customHeight="1" x14ac:dyDescent="0.25">
      <c r="A48" s="7" t="s">
        <v>17</v>
      </c>
      <c r="B48" s="8">
        <v>0</v>
      </c>
      <c r="C48" s="8">
        <v>4</v>
      </c>
      <c r="D48" s="8">
        <v>3</v>
      </c>
      <c r="E48" s="8">
        <v>8</v>
      </c>
      <c r="F48" s="8">
        <v>10</v>
      </c>
      <c r="G48" s="8">
        <v>6</v>
      </c>
      <c r="H48" s="8">
        <v>13</v>
      </c>
      <c r="I48" s="8">
        <v>11</v>
      </c>
      <c r="J48" s="8">
        <v>8</v>
      </c>
      <c r="K48" s="8">
        <v>13</v>
      </c>
      <c r="L48" s="8">
        <v>7</v>
      </c>
      <c r="M48" s="9">
        <v>9</v>
      </c>
      <c r="O48" s="1"/>
    </row>
    <row r="49" spans="1:15" ht="14.25" customHeight="1" x14ac:dyDescent="0.25">
      <c r="A49" s="7" t="s">
        <v>18</v>
      </c>
      <c r="B49" s="8">
        <v>0</v>
      </c>
      <c r="C49" s="8">
        <v>1</v>
      </c>
      <c r="D49" s="8">
        <v>0</v>
      </c>
      <c r="E49" s="8">
        <v>1</v>
      </c>
      <c r="F49" s="8">
        <v>0</v>
      </c>
      <c r="G49" s="8">
        <v>0</v>
      </c>
      <c r="H49" s="8">
        <v>2</v>
      </c>
      <c r="I49" s="8">
        <v>1</v>
      </c>
      <c r="J49" s="8">
        <v>3</v>
      </c>
      <c r="K49" s="8">
        <v>5</v>
      </c>
      <c r="L49" s="8">
        <v>4</v>
      </c>
      <c r="M49" s="9">
        <v>3</v>
      </c>
      <c r="O49" s="1"/>
    </row>
    <row r="50" spans="1:15" ht="14.25" customHeight="1" x14ac:dyDescent="0.25">
      <c r="A50" s="7" t="s">
        <v>19</v>
      </c>
      <c r="B50" s="8">
        <v>0</v>
      </c>
      <c r="C50" s="8">
        <v>2</v>
      </c>
      <c r="D50" s="8">
        <v>1</v>
      </c>
      <c r="E50" s="8">
        <v>1</v>
      </c>
      <c r="F50" s="8">
        <v>2</v>
      </c>
      <c r="G50" s="8">
        <v>2</v>
      </c>
      <c r="H50" s="8">
        <v>2</v>
      </c>
      <c r="I50" s="8">
        <v>1</v>
      </c>
      <c r="J50" s="8">
        <v>6</v>
      </c>
      <c r="K50" s="8">
        <v>4</v>
      </c>
      <c r="L50" s="8">
        <v>1</v>
      </c>
      <c r="M50" s="9">
        <v>0</v>
      </c>
      <c r="O50" s="1"/>
    </row>
    <row r="51" spans="1:15" ht="14.25" customHeight="1" x14ac:dyDescent="0.25">
      <c r="A51" s="7" t="s">
        <v>20</v>
      </c>
      <c r="B51" s="8">
        <v>0</v>
      </c>
      <c r="C51" s="8">
        <v>1</v>
      </c>
      <c r="D51" s="8">
        <v>1</v>
      </c>
      <c r="E51" s="8">
        <v>1</v>
      </c>
      <c r="F51" s="8">
        <v>0</v>
      </c>
      <c r="G51" s="8">
        <v>1</v>
      </c>
      <c r="H51" s="8">
        <v>1</v>
      </c>
      <c r="I51" s="8">
        <v>0</v>
      </c>
      <c r="J51" s="8">
        <v>2</v>
      </c>
      <c r="K51" s="8">
        <v>0</v>
      </c>
      <c r="L51" s="8">
        <v>0</v>
      </c>
      <c r="M51" s="9">
        <v>1</v>
      </c>
      <c r="O51" s="1"/>
    </row>
    <row r="52" spans="1:15" ht="14.25" customHeight="1" x14ac:dyDescent="0.25">
      <c r="A52" s="7" t="s">
        <v>21</v>
      </c>
      <c r="B52" s="8">
        <v>0</v>
      </c>
      <c r="C52" s="8">
        <v>5</v>
      </c>
      <c r="D52" s="8">
        <v>10</v>
      </c>
      <c r="E52" s="8">
        <v>9</v>
      </c>
      <c r="F52" s="8">
        <v>6</v>
      </c>
      <c r="G52" s="8">
        <v>12</v>
      </c>
      <c r="H52" s="8">
        <v>12</v>
      </c>
      <c r="I52" s="8">
        <v>17</v>
      </c>
      <c r="J52" s="8">
        <v>23</v>
      </c>
      <c r="K52" s="8">
        <v>15</v>
      </c>
      <c r="L52" s="8">
        <v>16</v>
      </c>
      <c r="M52" s="9">
        <v>8</v>
      </c>
      <c r="O52" s="1"/>
    </row>
    <row r="53" spans="1:15" ht="14.25" customHeight="1" x14ac:dyDescent="0.25">
      <c r="A53" s="7" t="s">
        <v>22</v>
      </c>
      <c r="B53" s="8">
        <v>0</v>
      </c>
      <c r="C53" s="8">
        <v>0</v>
      </c>
      <c r="D53" s="8">
        <v>3</v>
      </c>
      <c r="E53" s="8">
        <v>7</v>
      </c>
      <c r="F53" s="8">
        <v>14</v>
      </c>
      <c r="G53" s="8">
        <v>22</v>
      </c>
      <c r="H53" s="8">
        <v>20</v>
      </c>
      <c r="I53" s="8">
        <v>18</v>
      </c>
      <c r="J53" s="8">
        <v>34</v>
      </c>
      <c r="K53" s="8">
        <v>27</v>
      </c>
      <c r="L53" s="8">
        <v>39</v>
      </c>
      <c r="M53" s="9">
        <v>20</v>
      </c>
      <c r="O53" s="1"/>
    </row>
    <row r="54" spans="1:15" ht="14.25" customHeight="1" x14ac:dyDescent="0.25">
      <c r="A54" s="7" t="s">
        <v>23</v>
      </c>
      <c r="B54" s="8">
        <v>1</v>
      </c>
      <c r="C54" s="8">
        <v>8</v>
      </c>
      <c r="D54" s="8">
        <v>9</v>
      </c>
      <c r="E54" s="8">
        <v>7</v>
      </c>
      <c r="F54" s="8">
        <v>4</v>
      </c>
      <c r="G54" s="8">
        <v>9</v>
      </c>
      <c r="H54" s="8">
        <v>9</v>
      </c>
      <c r="I54" s="8">
        <v>6</v>
      </c>
      <c r="J54" s="8">
        <v>3</v>
      </c>
      <c r="K54" s="8">
        <v>9</v>
      </c>
      <c r="L54" s="8">
        <v>13</v>
      </c>
      <c r="M54" s="9">
        <v>6</v>
      </c>
      <c r="O54" s="1"/>
    </row>
    <row r="55" spans="1:15" ht="14.25" customHeight="1" x14ac:dyDescent="0.25">
      <c r="A55" s="7" t="s">
        <v>24</v>
      </c>
      <c r="B55" s="8">
        <v>0</v>
      </c>
      <c r="C55" s="8">
        <v>4</v>
      </c>
      <c r="D55" s="8">
        <v>6</v>
      </c>
      <c r="E55" s="8">
        <v>5</v>
      </c>
      <c r="F55" s="8">
        <v>4</v>
      </c>
      <c r="G55" s="8">
        <v>20</v>
      </c>
      <c r="H55" s="8">
        <v>21</v>
      </c>
      <c r="I55" s="8">
        <v>13</v>
      </c>
      <c r="J55" s="8">
        <v>25</v>
      </c>
      <c r="K55" s="8">
        <v>24</v>
      </c>
      <c r="L55" s="8">
        <v>20</v>
      </c>
      <c r="M55" s="9">
        <v>19</v>
      </c>
      <c r="O55" s="1"/>
    </row>
    <row r="56" spans="1:15" ht="14.25" customHeight="1" x14ac:dyDescent="0.25">
      <c r="A56" s="7" t="s">
        <v>25</v>
      </c>
      <c r="B56" s="8">
        <v>0</v>
      </c>
      <c r="C56" s="8">
        <v>3</v>
      </c>
      <c r="D56" s="8">
        <v>4</v>
      </c>
      <c r="E56" s="8">
        <v>1</v>
      </c>
      <c r="F56" s="8">
        <v>2</v>
      </c>
      <c r="G56" s="8">
        <v>1</v>
      </c>
      <c r="H56" s="8">
        <v>1</v>
      </c>
      <c r="I56" s="8">
        <v>4</v>
      </c>
      <c r="J56" s="8">
        <v>8</v>
      </c>
      <c r="K56" s="8">
        <v>3</v>
      </c>
      <c r="L56" s="8">
        <v>6</v>
      </c>
      <c r="M56" s="9">
        <v>7</v>
      </c>
      <c r="O56" s="1"/>
    </row>
    <row r="57" spans="1:15" ht="14.25" customHeight="1" x14ac:dyDescent="0.25">
      <c r="A57" s="7" t="s">
        <v>26</v>
      </c>
      <c r="B57" s="8">
        <v>0</v>
      </c>
      <c r="C57" s="8">
        <v>5</v>
      </c>
      <c r="D57" s="8">
        <v>2</v>
      </c>
      <c r="E57" s="8">
        <v>4</v>
      </c>
      <c r="F57" s="8">
        <v>3</v>
      </c>
      <c r="G57" s="8">
        <v>4</v>
      </c>
      <c r="H57" s="8">
        <v>7</v>
      </c>
      <c r="I57" s="8">
        <v>8</v>
      </c>
      <c r="J57" s="8">
        <v>4</v>
      </c>
      <c r="K57" s="8">
        <v>10</v>
      </c>
      <c r="L57" s="8">
        <v>1</v>
      </c>
      <c r="M57" s="9">
        <v>6</v>
      </c>
      <c r="O57" s="1"/>
    </row>
    <row r="58" spans="1:15" ht="14.25" customHeight="1" x14ac:dyDescent="0.25">
      <c r="A58" s="12" t="s">
        <v>27</v>
      </c>
      <c r="B58" s="13">
        <f t="shared" ref="B58:M58" si="1">SUM(B34:B57)</f>
        <v>334</v>
      </c>
      <c r="C58" s="13">
        <f t="shared" si="1"/>
        <v>3004</v>
      </c>
      <c r="D58" s="13">
        <f t="shared" si="1"/>
        <v>3482</v>
      </c>
      <c r="E58" s="13">
        <f t="shared" si="1"/>
        <v>3524</v>
      </c>
      <c r="F58" s="13">
        <f t="shared" si="1"/>
        <v>2547</v>
      </c>
      <c r="G58" s="13">
        <f t="shared" si="1"/>
        <v>3755</v>
      </c>
      <c r="H58" s="13">
        <f t="shared" si="1"/>
        <v>3463</v>
      </c>
      <c r="I58" s="13">
        <f t="shared" si="1"/>
        <v>4446</v>
      </c>
      <c r="J58" s="13">
        <f t="shared" si="1"/>
        <v>4155</v>
      </c>
      <c r="K58" s="13">
        <f t="shared" si="1"/>
        <v>3636</v>
      </c>
      <c r="L58" s="13">
        <f t="shared" si="1"/>
        <v>3350</v>
      </c>
      <c r="M58" s="14">
        <f t="shared" si="1"/>
        <v>2500</v>
      </c>
      <c r="O58" s="1"/>
    </row>
    <row r="59" spans="1:15" ht="14.25" customHeight="1" x14ac:dyDescent="0.3">
      <c r="A59" s="21" t="s">
        <v>28</v>
      </c>
      <c r="K59" s="16" t="s">
        <v>31</v>
      </c>
      <c r="L59" s="17"/>
      <c r="M59" s="18">
        <f>SUM(B58:M58)</f>
        <v>38196</v>
      </c>
      <c r="O59" s="1"/>
    </row>
    <row r="60" spans="1:15" ht="14.25" customHeight="1" x14ac:dyDescent="0.25">
      <c r="O60" s="1"/>
    </row>
    <row r="61" spans="1:15" ht="14.25" customHeight="1" x14ac:dyDescent="0.3">
      <c r="A61" s="2" t="s">
        <v>32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O61" s="1"/>
    </row>
    <row r="62" spans="1:15" ht="14.25" customHeight="1" x14ac:dyDescent="0.25">
      <c r="A62" s="4" t="s">
        <v>2</v>
      </c>
      <c r="B62" s="5">
        <v>42736</v>
      </c>
      <c r="C62" s="5">
        <v>42767</v>
      </c>
      <c r="D62" s="5">
        <v>42795</v>
      </c>
      <c r="E62" s="5">
        <v>42826</v>
      </c>
      <c r="F62" s="5">
        <v>42856</v>
      </c>
      <c r="G62" s="5">
        <v>42887</v>
      </c>
      <c r="H62" s="5">
        <v>42917</v>
      </c>
      <c r="I62" s="5">
        <v>42948</v>
      </c>
      <c r="J62" s="5">
        <v>42979</v>
      </c>
      <c r="K62" s="5">
        <v>43009</v>
      </c>
      <c r="L62" s="5">
        <v>43040</v>
      </c>
      <c r="M62" s="6">
        <v>43070</v>
      </c>
      <c r="O62" s="1"/>
    </row>
    <row r="63" spans="1:15" ht="14.25" customHeight="1" x14ac:dyDescent="0.25">
      <c r="A63" s="7" t="s">
        <v>3</v>
      </c>
      <c r="B63" s="8">
        <v>2</v>
      </c>
      <c r="C63" s="8">
        <v>2</v>
      </c>
      <c r="D63" s="8">
        <v>1</v>
      </c>
      <c r="E63" s="8">
        <v>3</v>
      </c>
      <c r="F63" s="8">
        <v>6</v>
      </c>
      <c r="G63" s="8">
        <v>6</v>
      </c>
      <c r="H63" s="8">
        <v>5</v>
      </c>
      <c r="I63" s="8">
        <v>12</v>
      </c>
      <c r="J63" s="8">
        <v>11</v>
      </c>
      <c r="K63" s="8">
        <v>7</v>
      </c>
      <c r="L63" s="8">
        <v>6</v>
      </c>
      <c r="M63" s="9">
        <v>6</v>
      </c>
      <c r="O63" s="1"/>
    </row>
    <row r="64" spans="1:15" ht="14.25" customHeight="1" x14ac:dyDescent="0.25">
      <c r="A64" s="7" t="s">
        <v>4</v>
      </c>
      <c r="B64" s="8">
        <v>51</v>
      </c>
      <c r="C64" s="8">
        <v>25</v>
      </c>
      <c r="D64" s="8">
        <v>57</v>
      </c>
      <c r="E64" s="8">
        <v>34</v>
      </c>
      <c r="F64" s="8">
        <v>42</v>
      </c>
      <c r="G64" s="8">
        <v>31</v>
      </c>
      <c r="H64" s="8">
        <v>48</v>
      </c>
      <c r="I64" s="8">
        <v>48</v>
      </c>
      <c r="J64" s="8">
        <v>43</v>
      </c>
      <c r="K64" s="8">
        <v>47</v>
      </c>
      <c r="L64" s="8">
        <v>49</v>
      </c>
      <c r="M64" s="9">
        <v>35</v>
      </c>
      <c r="O64" s="1"/>
    </row>
    <row r="65" spans="1:15" ht="14.25" customHeight="1" x14ac:dyDescent="0.25">
      <c r="A65" s="7" t="s">
        <v>5</v>
      </c>
      <c r="B65" s="8">
        <v>11</v>
      </c>
      <c r="C65" s="8">
        <v>13</v>
      </c>
      <c r="D65" s="8">
        <v>6</v>
      </c>
      <c r="E65" s="8">
        <v>10</v>
      </c>
      <c r="F65" s="8">
        <v>10</v>
      </c>
      <c r="G65" s="8">
        <v>15</v>
      </c>
      <c r="H65" s="8">
        <v>12</v>
      </c>
      <c r="I65" s="8">
        <v>9</v>
      </c>
      <c r="J65" s="8">
        <v>15</v>
      </c>
      <c r="K65" s="8">
        <v>12</v>
      </c>
      <c r="L65" s="8">
        <v>13</v>
      </c>
      <c r="M65" s="9">
        <v>14</v>
      </c>
      <c r="O65" s="1"/>
    </row>
    <row r="66" spans="1:15" ht="14.25" customHeight="1" x14ac:dyDescent="0.25">
      <c r="A66" s="7" t="s">
        <v>6</v>
      </c>
      <c r="B66" s="8">
        <v>34</v>
      </c>
      <c r="C66" s="8">
        <v>31</v>
      </c>
      <c r="D66" s="8">
        <v>35</v>
      </c>
      <c r="E66" s="8">
        <v>21</v>
      </c>
      <c r="F66" s="8">
        <v>35</v>
      </c>
      <c r="G66" s="8">
        <v>28</v>
      </c>
      <c r="H66" s="8">
        <v>32</v>
      </c>
      <c r="I66" s="8">
        <v>47</v>
      </c>
      <c r="J66" s="8">
        <v>34</v>
      </c>
      <c r="K66" s="8">
        <v>26</v>
      </c>
      <c r="L66" s="8">
        <v>20</v>
      </c>
      <c r="M66" s="9">
        <v>42</v>
      </c>
      <c r="O66" s="1"/>
    </row>
    <row r="67" spans="1:15" ht="14.25" customHeight="1" x14ac:dyDescent="0.25">
      <c r="A67" s="7" t="s">
        <v>7</v>
      </c>
      <c r="B67" s="11">
        <v>1</v>
      </c>
      <c r="C67" s="11">
        <v>3</v>
      </c>
      <c r="D67" s="11">
        <v>6</v>
      </c>
      <c r="E67" s="11">
        <v>8</v>
      </c>
      <c r="F67" s="11">
        <v>3</v>
      </c>
      <c r="G67" s="11">
        <v>7</v>
      </c>
      <c r="H67" s="11">
        <v>1</v>
      </c>
      <c r="I67" s="11">
        <v>8</v>
      </c>
      <c r="J67" s="11">
        <v>7</v>
      </c>
      <c r="K67" s="11">
        <v>4</v>
      </c>
      <c r="L67" s="11">
        <v>13</v>
      </c>
      <c r="M67" s="10">
        <v>4</v>
      </c>
      <c r="O67" s="1"/>
    </row>
    <row r="68" spans="1:15" ht="14.25" customHeight="1" x14ac:dyDescent="0.25">
      <c r="A68" s="7" t="s">
        <v>8</v>
      </c>
      <c r="B68" s="8">
        <v>14</v>
      </c>
      <c r="C68" s="8">
        <v>9</v>
      </c>
      <c r="D68" s="8">
        <v>10</v>
      </c>
      <c r="E68" s="8">
        <v>13</v>
      </c>
      <c r="F68" s="8">
        <v>21</v>
      </c>
      <c r="G68" s="8">
        <v>19</v>
      </c>
      <c r="H68" s="8">
        <v>25</v>
      </c>
      <c r="I68" s="8">
        <v>34</v>
      </c>
      <c r="J68" s="8">
        <v>20</v>
      </c>
      <c r="K68" s="8">
        <v>24</v>
      </c>
      <c r="L68" s="8">
        <v>22</v>
      </c>
      <c r="M68" s="9">
        <v>31</v>
      </c>
      <c r="O68" s="1"/>
    </row>
    <row r="69" spans="1:15" ht="14.25" customHeight="1" x14ac:dyDescent="0.25">
      <c r="A69" s="7" t="s">
        <v>9</v>
      </c>
      <c r="B69" s="8">
        <v>44</v>
      </c>
      <c r="C69" s="8">
        <v>34</v>
      </c>
      <c r="D69" s="8">
        <v>50</v>
      </c>
      <c r="E69" s="8">
        <v>56</v>
      </c>
      <c r="F69" s="8">
        <v>56</v>
      </c>
      <c r="G69" s="8">
        <v>35</v>
      </c>
      <c r="H69" s="8">
        <v>59</v>
      </c>
      <c r="I69" s="8">
        <v>86</v>
      </c>
      <c r="J69" s="8">
        <v>79</v>
      </c>
      <c r="K69" s="8">
        <v>87</v>
      </c>
      <c r="L69" s="8">
        <v>73</v>
      </c>
      <c r="M69" s="9">
        <v>94</v>
      </c>
      <c r="O69" s="1"/>
    </row>
    <row r="70" spans="1:15" ht="14.25" customHeight="1" x14ac:dyDescent="0.25">
      <c r="A70" s="7" t="s">
        <v>10</v>
      </c>
      <c r="B70" s="11">
        <v>0</v>
      </c>
      <c r="C70" s="11">
        <v>1</v>
      </c>
      <c r="D70" s="11">
        <v>1</v>
      </c>
      <c r="E70" s="11">
        <v>2</v>
      </c>
      <c r="F70" s="11">
        <v>0</v>
      </c>
      <c r="G70" s="11">
        <v>1</v>
      </c>
      <c r="H70" s="11">
        <v>1</v>
      </c>
      <c r="I70" s="11">
        <v>0</v>
      </c>
      <c r="J70" s="11">
        <v>0</v>
      </c>
      <c r="K70" s="11">
        <v>1</v>
      </c>
      <c r="L70" s="11">
        <v>1</v>
      </c>
      <c r="M70" s="10">
        <v>3</v>
      </c>
      <c r="O70" s="1"/>
    </row>
    <row r="71" spans="1:15" ht="14.25" customHeight="1" x14ac:dyDescent="0.25">
      <c r="A71" s="7" t="s">
        <v>11</v>
      </c>
      <c r="B71" s="8">
        <v>4</v>
      </c>
      <c r="C71" s="8">
        <v>7</v>
      </c>
      <c r="D71" s="8">
        <v>9</v>
      </c>
      <c r="E71" s="8">
        <v>5</v>
      </c>
      <c r="F71" s="8">
        <v>5</v>
      </c>
      <c r="G71" s="8">
        <v>7</v>
      </c>
      <c r="H71" s="8">
        <v>5</v>
      </c>
      <c r="I71" s="8">
        <v>11</v>
      </c>
      <c r="J71" s="8">
        <v>6</v>
      </c>
      <c r="K71" s="8">
        <v>4</v>
      </c>
      <c r="L71" s="8">
        <v>3</v>
      </c>
      <c r="M71" s="9">
        <v>4</v>
      </c>
      <c r="O71" s="1"/>
    </row>
    <row r="72" spans="1:15" ht="14.25" customHeight="1" x14ac:dyDescent="0.25">
      <c r="A72" s="7" t="s">
        <v>12</v>
      </c>
      <c r="B72" s="8">
        <v>17</v>
      </c>
      <c r="C72" s="8">
        <v>18</v>
      </c>
      <c r="D72" s="8">
        <v>22</v>
      </c>
      <c r="E72" s="8">
        <v>12</v>
      </c>
      <c r="F72" s="8">
        <v>28</v>
      </c>
      <c r="G72" s="8">
        <v>10</v>
      </c>
      <c r="H72" s="8">
        <v>16</v>
      </c>
      <c r="I72" s="8">
        <v>18</v>
      </c>
      <c r="J72" s="8">
        <v>8</v>
      </c>
      <c r="K72" s="8">
        <v>23</v>
      </c>
      <c r="L72" s="8">
        <v>5</v>
      </c>
      <c r="M72" s="9">
        <v>11</v>
      </c>
      <c r="O72" s="1"/>
    </row>
    <row r="73" spans="1:15" ht="14.25" customHeight="1" x14ac:dyDescent="0.25">
      <c r="A73" s="7" t="s">
        <v>13</v>
      </c>
      <c r="B73" s="8">
        <v>40</v>
      </c>
      <c r="C73" s="8">
        <v>33</v>
      </c>
      <c r="D73" s="8">
        <v>37</v>
      </c>
      <c r="E73" s="8">
        <v>43</v>
      </c>
      <c r="F73" s="8">
        <v>40</v>
      </c>
      <c r="G73" s="8">
        <v>34</v>
      </c>
      <c r="H73" s="8">
        <v>29</v>
      </c>
      <c r="I73" s="8">
        <v>44</v>
      </c>
      <c r="J73" s="8">
        <v>51</v>
      </c>
      <c r="K73" s="8">
        <v>26</v>
      </c>
      <c r="L73" s="8">
        <v>26</v>
      </c>
      <c r="M73" s="9">
        <v>29</v>
      </c>
      <c r="O73" s="1"/>
    </row>
    <row r="74" spans="1:15" ht="14.25" customHeight="1" x14ac:dyDescent="0.25">
      <c r="A74" s="7" t="s">
        <v>14</v>
      </c>
      <c r="B74" s="8">
        <v>9</v>
      </c>
      <c r="C74" s="8">
        <v>18</v>
      </c>
      <c r="D74" s="8">
        <v>8</v>
      </c>
      <c r="E74" s="8">
        <v>7</v>
      </c>
      <c r="F74" s="8">
        <v>25</v>
      </c>
      <c r="G74" s="8">
        <v>14</v>
      </c>
      <c r="H74" s="8">
        <v>30</v>
      </c>
      <c r="I74" s="8">
        <v>115</v>
      </c>
      <c r="J74" s="8">
        <v>106</v>
      </c>
      <c r="K74" s="8">
        <v>100</v>
      </c>
      <c r="L74" s="8">
        <v>71</v>
      </c>
      <c r="M74" s="9">
        <v>72</v>
      </c>
      <c r="O74" s="1"/>
    </row>
    <row r="75" spans="1:15" ht="14.25" customHeight="1" x14ac:dyDescent="0.25">
      <c r="A75" s="7" t="s">
        <v>15</v>
      </c>
      <c r="B75" s="8">
        <v>25</v>
      </c>
      <c r="C75" s="8">
        <v>31</v>
      </c>
      <c r="D75" s="8">
        <v>15</v>
      </c>
      <c r="E75" s="8">
        <v>34</v>
      </c>
      <c r="F75" s="8">
        <v>264</v>
      </c>
      <c r="G75" s="8">
        <v>266</v>
      </c>
      <c r="H75" s="8">
        <v>240</v>
      </c>
      <c r="I75" s="8">
        <v>347</v>
      </c>
      <c r="J75" s="8">
        <v>288</v>
      </c>
      <c r="K75" s="8">
        <v>264</v>
      </c>
      <c r="L75" s="8">
        <v>308</v>
      </c>
      <c r="M75" s="9">
        <v>236</v>
      </c>
      <c r="O75" s="1"/>
    </row>
    <row r="76" spans="1:15" ht="14.25" customHeight="1" x14ac:dyDescent="0.25">
      <c r="A76" s="7" t="s">
        <v>16</v>
      </c>
      <c r="B76" s="8">
        <v>2548</v>
      </c>
      <c r="C76" s="8">
        <v>2878</v>
      </c>
      <c r="D76" s="8">
        <v>2958</v>
      </c>
      <c r="E76" s="8">
        <v>2457</v>
      </c>
      <c r="F76" s="8">
        <v>2847</v>
      </c>
      <c r="G76" s="8">
        <v>2371</v>
      </c>
      <c r="H76" s="8">
        <v>2252</v>
      </c>
      <c r="I76" s="8">
        <v>3318</v>
      </c>
      <c r="J76" s="8">
        <v>3137</v>
      </c>
      <c r="K76" s="8">
        <v>2410</v>
      </c>
      <c r="L76" s="8">
        <v>2441</v>
      </c>
      <c r="M76" s="9">
        <v>2254</v>
      </c>
      <c r="O76" s="1"/>
    </row>
    <row r="77" spans="1:15" ht="14.25" customHeight="1" x14ac:dyDescent="0.25">
      <c r="A77" s="7" t="s">
        <v>17</v>
      </c>
      <c r="B77" s="8">
        <v>16</v>
      </c>
      <c r="C77" s="8">
        <v>13</v>
      </c>
      <c r="D77" s="8">
        <v>12</v>
      </c>
      <c r="E77" s="8">
        <v>12</v>
      </c>
      <c r="F77" s="8">
        <v>12</v>
      </c>
      <c r="G77" s="8">
        <v>18</v>
      </c>
      <c r="H77" s="8">
        <v>8</v>
      </c>
      <c r="I77" s="8">
        <v>5</v>
      </c>
      <c r="J77" s="8">
        <v>12</v>
      </c>
      <c r="K77" s="8">
        <v>14</v>
      </c>
      <c r="L77" s="8">
        <v>9</v>
      </c>
      <c r="M77" s="9">
        <v>8</v>
      </c>
      <c r="O77" s="1"/>
    </row>
    <row r="78" spans="1:15" ht="14.25" customHeight="1" x14ac:dyDescent="0.25">
      <c r="A78" s="7" t="s">
        <v>18</v>
      </c>
      <c r="B78" s="8">
        <v>6</v>
      </c>
      <c r="C78" s="8">
        <v>15</v>
      </c>
      <c r="D78" s="8">
        <v>7</v>
      </c>
      <c r="E78" s="8">
        <v>13</v>
      </c>
      <c r="F78" s="8">
        <v>12</v>
      </c>
      <c r="G78" s="8">
        <v>10</v>
      </c>
      <c r="H78" s="8">
        <v>7</v>
      </c>
      <c r="I78" s="8">
        <v>7</v>
      </c>
      <c r="J78" s="8">
        <v>2</v>
      </c>
      <c r="K78" s="8">
        <v>2</v>
      </c>
      <c r="L78" s="8">
        <v>3</v>
      </c>
      <c r="M78" s="9">
        <v>2</v>
      </c>
      <c r="O78" s="1"/>
    </row>
    <row r="79" spans="1:15" ht="14.25" customHeight="1" x14ac:dyDescent="0.25">
      <c r="A79" s="7" t="s">
        <v>19</v>
      </c>
      <c r="B79" s="8">
        <v>2</v>
      </c>
      <c r="C79" s="8">
        <v>2</v>
      </c>
      <c r="D79" s="8">
        <v>1</v>
      </c>
      <c r="E79" s="8">
        <v>0</v>
      </c>
      <c r="F79" s="8">
        <v>2</v>
      </c>
      <c r="G79" s="8">
        <v>2</v>
      </c>
      <c r="H79" s="8">
        <v>0</v>
      </c>
      <c r="I79" s="8">
        <v>0</v>
      </c>
      <c r="J79" s="8">
        <v>3</v>
      </c>
      <c r="K79" s="8">
        <v>4</v>
      </c>
      <c r="L79" s="8">
        <v>1</v>
      </c>
      <c r="M79" s="9">
        <v>2</v>
      </c>
      <c r="O79" s="1"/>
    </row>
    <row r="80" spans="1:15" ht="14.25" customHeight="1" x14ac:dyDescent="0.25">
      <c r="A80" s="7" t="s">
        <v>20</v>
      </c>
      <c r="B80" s="8">
        <v>0</v>
      </c>
      <c r="C80" s="8">
        <v>2</v>
      </c>
      <c r="D80" s="8">
        <v>0</v>
      </c>
      <c r="E80" s="8">
        <v>0</v>
      </c>
      <c r="F80" s="8">
        <v>0</v>
      </c>
      <c r="G80" s="8">
        <v>1</v>
      </c>
      <c r="H80" s="8">
        <v>1</v>
      </c>
      <c r="I80" s="8">
        <v>5</v>
      </c>
      <c r="J80" s="8">
        <v>3</v>
      </c>
      <c r="K80" s="8">
        <v>2</v>
      </c>
      <c r="L80" s="8">
        <v>2</v>
      </c>
      <c r="M80" s="9">
        <v>1</v>
      </c>
      <c r="O80" s="1"/>
    </row>
    <row r="81" spans="1:15" ht="14.25" customHeight="1" x14ac:dyDescent="0.25">
      <c r="A81" s="7" t="s">
        <v>21</v>
      </c>
      <c r="B81" s="8">
        <v>12</v>
      </c>
      <c r="C81" s="8">
        <v>18</v>
      </c>
      <c r="D81" s="8">
        <v>11</v>
      </c>
      <c r="E81" s="8">
        <v>12</v>
      </c>
      <c r="F81" s="8">
        <v>16</v>
      </c>
      <c r="G81" s="8">
        <v>14</v>
      </c>
      <c r="H81" s="8">
        <v>12</v>
      </c>
      <c r="I81" s="8">
        <v>10</v>
      </c>
      <c r="J81" s="8">
        <v>20</v>
      </c>
      <c r="K81" s="8">
        <v>23</v>
      </c>
      <c r="L81" s="8">
        <v>28</v>
      </c>
      <c r="M81" s="9">
        <v>30</v>
      </c>
      <c r="O81" s="1"/>
    </row>
    <row r="82" spans="1:15" ht="14.25" customHeight="1" x14ac:dyDescent="0.25">
      <c r="A82" s="7" t="s">
        <v>22</v>
      </c>
      <c r="B82" s="8">
        <v>19</v>
      </c>
      <c r="C82" s="8">
        <v>28</v>
      </c>
      <c r="D82" s="8">
        <v>17</v>
      </c>
      <c r="E82" s="8">
        <v>15</v>
      </c>
      <c r="F82" s="8">
        <v>25</v>
      </c>
      <c r="G82" s="8">
        <v>22</v>
      </c>
      <c r="H82" s="8">
        <v>22</v>
      </c>
      <c r="I82" s="8">
        <v>21</v>
      </c>
      <c r="J82" s="8">
        <v>25</v>
      </c>
      <c r="K82" s="8">
        <v>24</v>
      </c>
      <c r="L82" s="8">
        <v>35</v>
      </c>
      <c r="M82" s="9">
        <v>28</v>
      </c>
      <c r="O82" s="1"/>
    </row>
    <row r="83" spans="1:15" ht="14.25" customHeight="1" x14ac:dyDescent="0.25">
      <c r="A83" s="7" t="s">
        <v>23</v>
      </c>
      <c r="B83" s="8">
        <v>5</v>
      </c>
      <c r="C83" s="8">
        <v>9</v>
      </c>
      <c r="D83" s="8">
        <v>10</v>
      </c>
      <c r="E83" s="8">
        <v>2</v>
      </c>
      <c r="F83" s="8">
        <v>11</v>
      </c>
      <c r="G83" s="8">
        <v>13</v>
      </c>
      <c r="H83" s="8">
        <v>6</v>
      </c>
      <c r="I83" s="8">
        <v>7</v>
      </c>
      <c r="J83" s="8">
        <v>21</v>
      </c>
      <c r="K83" s="8">
        <v>20</v>
      </c>
      <c r="L83" s="8">
        <v>20</v>
      </c>
      <c r="M83" s="9">
        <v>13</v>
      </c>
      <c r="O83" s="1"/>
    </row>
    <row r="84" spans="1:15" ht="14.25" customHeight="1" x14ac:dyDescent="0.25">
      <c r="A84" s="7" t="s">
        <v>24</v>
      </c>
      <c r="B84" s="8">
        <v>24</v>
      </c>
      <c r="C84" s="8">
        <v>20</v>
      </c>
      <c r="D84" s="8">
        <v>23</v>
      </c>
      <c r="E84" s="8">
        <v>19</v>
      </c>
      <c r="F84" s="8">
        <v>17</v>
      </c>
      <c r="G84" s="8">
        <v>20</v>
      </c>
      <c r="H84" s="8">
        <v>13</v>
      </c>
      <c r="I84" s="8">
        <v>14</v>
      </c>
      <c r="J84" s="8">
        <v>21</v>
      </c>
      <c r="K84" s="8">
        <v>27</v>
      </c>
      <c r="L84" s="8">
        <v>15</v>
      </c>
      <c r="M84" s="9">
        <v>22</v>
      </c>
      <c r="O84" s="1"/>
    </row>
    <row r="85" spans="1:15" ht="14.25" customHeight="1" x14ac:dyDescent="0.25">
      <c r="A85" s="7" t="s">
        <v>25</v>
      </c>
      <c r="B85" s="8">
        <v>11</v>
      </c>
      <c r="C85" s="8">
        <v>14</v>
      </c>
      <c r="D85" s="8">
        <v>5</v>
      </c>
      <c r="E85" s="8">
        <v>3</v>
      </c>
      <c r="F85" s="8">
        <v>13</v>
      </c>
      <c r="G85" s="8">
        <v>10</v>
      </c>
      <c r="H85" s="8">
        <v>13</v>
      </c>
      <c r="I85" s="8">
        <v>12</v>
      </c>
      <c r="J85" s="8">
        <v>11</v>
      </c>
      <c r="K85" s="8">
        <v>18</v>
      </c>
      <c r="L85" s="8">
        <v>11</v>
      </c>
      <c r="M85" s="9">
        <v>12</v>
      </c>
      <c r="O85" s="1"/>
    </row>
    <row r="86" spans="1:15" ht="14.25" customHeight="1" x14ac:dyDescent="0.25">
      <c r="A86" s="7" t="s">
        <v>26</v>
      </c>
      <c r="B86" s="8">
        <v>4</v>
      </c>
      <c r="C86" s="8">
        <v>2</v>
      </c>
      <c r="D86" s="8">
        <v>5</v>
      </c>
      <c r="E86" s="8">
        <v>6</v>
      </c>
      <c r="F86" s="8">
        <v>6</v>
      </c>
      <c r="G86" s="8">
        <v>8</v>
      </c>
      <c r="H86" s="8">
        <v>2</v>
      </c>
      <c r="I86" s="8">
        <v>11</v>
      </c>
      <c r="J86" s="8">
        <v>7</v>
      </c>
      <c r="K86" s="8">
        <v>10</v>
      </c>
      <c r="L86" s="8">
        <v>3</v>
      </c>
      <c r="M86" s="9">
        <v>5</v>
      </c>
      <c r="O86" s="1"/>
    </row>
    <row r="87" spans="1:15" ht="14.25" customHeight="1" x14ac:dyDescent="0.25">
      <c r="A87" s="12" t="s">
        <v>27</v>
      </c>
      <c r="B87" s="13">
        <f t="shared" ref="B87:M87" si="2">SUM(B63:B86)</f>
        <v>2899</v>
      </c>
      <c r="C87" s="13">
        <f t="shared" si="2"/>
        <v>3226</v>
      </c>
      <c r="D87" s="13">
        <f t="shared" si="2"/>
        <v>3306</v>
      </c>
      <c r="E87" s="13">
        <f t="shared" si="2"/>
        <v>2787</v>
      </c>
      <c r="F87" s="13">
        <f t="shared" si="2"/>
        <v>3496</v>
      </c>
      <c r="G87" s="13">
        <f t="shared" si="2"/>
        <v>2962</v>
      </c>
      <c r="H87" s="13">
        <f t="shared" si="2"/>
        <v>2839</v>
      </c>
      <c r="I87" s="13">
        <f t="shared" si="2"/>
        <v>4189</v>
      </c>
      <c r="J87" s="13">
        <f t="shared" si="2"/>
        <v>3930</v>
      </c>
      <c r="K87" s="13">
        <f t="shared" si="2"/>
        <v>3179</v>
      </c>
      <c r="L87" s="13">
        <f t="shared" si="2"/>
        <v>3178</v>
      </c>
      <c r="M87" s="14">
        <f t="shared" si="2"/>
        <v>2958</v>
      </c>
      <c r="O87" s="1"/>
    </row>
    <row r="88" spans="1:15" ht="14.25" customHeight="1" x14ac:dyDescent="0.3">
      <c r="A88" s="21" t="s">
        <v>28</v>
      </c>
      <c r="K88" s="16" t="s">
        <v>33</v>
      </c>
      <c r="L88" s="17"/>
      <c r="M88" s="18">
        <f>SUM(B87:M87)</f>
        <v>38949</v>
      </c>
      <c r="O88" s="1"/>
    </row>
    <row r="89" spans="1:15" ht="14.25" customHeight="1" x14ac:dyDescent="0.25">
      <c r="O89" s="1"/>
    </row>
    <row r="90" spans="1:15" ht="14.25" customHeight="1" x14ac:dyDescent="0.3">
      <c r="A90" s="2" t="s">
        <v>34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O90" s="1"/>
    </row>
    <row r="91" spans="1:15" ht="14.25" customHeight="1" x14ac:dyDescent="0.25">
      <c r="A91" s="4" t="s">
        <v>2</v>
      </c>
      <c r="B91" s="5">
        <v>43101</v>
      </c>
      <c r="C91" s="5">
        <v>43132</v>
      </c>
      <c r="D91" s="5">
        <v>43160</v>
      </c>
      <c r="E91" s="5">
        <v>43191</v>
      </c>
      <c r="F91" s="5">
        <v>43221</v>
      </c>
      <c r="G91" s="5">
        <v>43252</v>
      </c>
      <c r="H91" s="5">
        <v>43282</v>
      </c>
      <c r="I91" s="5">
        <v>43313</v>
      </c>
      <c r="J91" s="5">
        <v>43344</v>
      </c>
      <c r="K91" s="5">
        <v>43374</v>
      </c>
      <c r="L91" s="5">
        <v>43405</v>
      </c>
      <c r="M91" s="6">
        <v>43435</v>
      </c>
      <c r="O91" s="1"/>
    </row>
    <row r="92" spans="1:15" ht="14.25" customHeight="1" x14ac:dyDescent="0.25">
      <c r="A92" s="7" t="s">
        <v>3</v>
      </c>
      <c r="B92" s="8">
        <v>12</v>
      </c>
      <c r="C92" s="8">
        <v>6</v>
      </c>
      <c r="D92" s="8">
        <v>13</v>
      </c>
      <c r="E92" s="8">
        <v>16</v>
      </c>
      <c r="F92" s="8">
        <v>11</v>
      </c>
      <c r="G92" s="8">
        <v>8</v>
      </c>
      <c r="H92" s="8">
        <v>11</v>
      </c>
      <c r="I92" s="8">
        <v>18</v>
      </c>
      <c r="J92" s="8">
        <v>15</v>
      </c>
      <c r="K92" s="8">
        <v>13</v>
      </c>
      <c r="L92" s="8">
        <v>19</v>
      </c>
      <c r="M92" s="9">
        <v>8</v>
      </c>
      <c r="O92" s="1"/>
    </row>
    <row r="93" spans="1:15" ht="14.25" customHeight="1" x14ac:dyDescent="0.25">
      <c r="A93" s="7" t="s">
        <v>4</v>
      </c>
      <c r="B93" s="8">
        <v>59</v>
      </c>
      <c r="C93" s="8">
        <v>56</v>
      </c>
      <c r="D93" s="8">
        <v>43</v>
      </c>
      <c r="E93" s="8">
        <v>51</v>
      </c>
      <c r="F93" s="8">
        <v>55</v>
      </c>
      <c r="G93" s="8">
        <v>29</v>
      </c>
      <c r="H93" s="8">
        <v>49</v>
      </c>
      <c r="I93" s="8">
        <v>69</v>
      </c>
      <c r="J93" s="8">
        <v>104</v>
      </c>
      <c r="K93" s="8">
        <v>136</v>
      </c>
      <c r="L93" s="8">
        <v>130</v>
      </c>
      <c r="M93" s="9">
        <v>88</v>
      </c>
      <c r="O93" s="1"/>
    </row>
    <row r="94" spans="1:15" ht="14.25" customHeight="1" x14ac:dyDescent="0.25">
      <c r="A94" s="7" t="s">
        <v>5</v>
      </c>
      <c r="B94" s="8">
        <v>12</v>
      </c>
      <c r="C94" s="8">
        <v>16</v>
      </c>
      <c r="D94" s="8">
        <v>15</v>
      </c>
      <c r="E94" s="8">
        <v>19</v>
      </c>
      <c r="F94" s="8">
        <v>19</v>
      </c>
      <c r="G94" s="8">
        <v>13</v>
      </c>
      <c r="H94" s="8">
        <v>13</v>
      </c>
      <c r="I94" s="8">
        <v>22</v>
      </c>
      <c r="J94" s="8">
        <v>18</v>
      </c>
      <c r="K94" s="8">
        <v>19</v>
      </c>
      <c r="L94" s="8">
        <v>6</v>
      </c>
      <c r="M94" s="9">
        <v>11</v>
      </c>
      <c r="O94" s="1"/>
    </row>
    <row r="95" spans="1:15" ht="14.25" customHeight="1" x14ac:dyDescent="0.25">
      <c r="A95" s="7" t="s">
        <v>6</v>
      </c>
      <c r="B95" s="8">
        <v>39</v>
      </c>
      <c r="C95" s="8">
        <v>23</v>
      </c>
      <c r="D95" s="8">
        <v>25</v>
      </c>
      <c r="E95" s="8">
        <v>53</v>
      </c>
      <c r="F95" s="8">
        <v>59</v>
      </c>
      <c r="G95" s="8">
        <v>58</v>
      </c>
      <c r="H95" s="8">
        <v>93</v>
      </c>
      <c r="I95" s="8">
        <v>109</v>
      </c>
      <c r="J95" s="8">
        <v>97</v>
      </c>
      <c r="K95" s="8">
        <v>98</v>
      </c>
      <c r="L95" s="8">
        <v>117</v>
      </c>
      <c r="M95" s="9">
        <v>62</v>
      </c>
      <c r="O95" s="1"/>
    </row>
    <row r="96" spans="1:15" ht="14.25" customHeight="1" x14ac:dyDescent="0.25">
      <c r="A96" s="7" t="s">
        <v>7</v>
      </c>
      <c r="B96" s="11">
        <v>9</v>
      </c>
      <c r="C96" s="11">
        <v>3</v>
      </c>
      <c r="D96" s="11">
        <v>2</v>
      </c>
      <c r="E96" s="11">
        <v>5</v>
      </c>
      <c r="F96" s="11">
        <v>8</v>
      </c>
      <c r="G96" s="11">
        <v>9</v>
      </c>
      <c r="H96" s="11">
        <v>16</v>
      </c>
      <c r="I96" s="11">
        <v>13</v>
      </c>
      <c r="J96" s="11">
        <v>8</v>
      </c>
      <c r="K96" s="11">
        <v>9</v>
      </c>
      <c r="L96" s="11">
        <v>13</v>
      </c>
      <c r="M96" s="10">
        <v>10</v>
      </c>
      <c r="O96" s="1"/>
    </row>
    <row r="97" spans="1:15" ht="14.25" customHeight="1" x14ac:dyDescent="0.25">
      <c r="A97" s="7" t="s">
        <v>8</v>
      </c>
      <c r="B97" s="8">
        <v>32</v>
      </c>
      <c r="C97" s="8">
        <v>29</v>
      </c>
      <c r="D97" s="8">
        <v>24</v>
      </c>
      <c r="E97" s="8">
        <v>35</v>
      </c>
      <c r="F97" s="8">
        <v>28</v>
      </c>
      <c r="G97" s="8">
        <v>41</v>
      </c>
      <c r="H97" s="8">
        <v>46</v>
      </c>
      <c r="I97" s="8">
        <v>46</v>
      </c>
      <c r="J97" s="8">
        <v>43</v>
      </c>
      <c r="K97" s="8">
        <v>44</v>
      </c>
      <c r="L97" s="8">
        <v>35</v>
      </c>
      <c r="M97" s="9">
        <v>46</v>
      </c>
      <c r="O97" s="1"/>
    </row>
    <row r="98" spans="1:15" ht="14.25" customHeight="1" x14ac:dyDescent="0.25">
      <c r="A98" s="7" t="s">
        <v>9</v>
      </c>
      <c r="B98" s="8">
        <v>109</v>
      </c>
      <c r="C98" s="8">
        <v>113</v>
      </c>
      <c r="D98" s="8">
        <v>103</v>
      </c>
      <c r="E98" s="8">
        <v>139</v>
      </c>
      <c r="F98" s="8">
        <v>109</v>
      </c>
      <c r="G98" s="8">
        <v>93</v>
      </c>
      <c r="H98" s="8">
        <v>121</v>
      </c>
      <c r="I98" s="8">
        <v>148</v>
      </c>
      <c r="J98" s="8">
        <v>136</v>
      </c>
      <c r="K98" s="8">
        <v>166</v>
      </c>
      <c r="L98" s="8">
        <v>152</v>
      </c>
      <c r="M98" s="9">
        <v>131</v>
      </c>
      <c r="O98" s="1"/>
    </row>
    <row r="99" spans="1:15" ht="14.25" customHeight="1" x14ac:dyDescent="0.25">
      <c r="A99" s="7" t="s">
        <v>10</v>
      </c>
      <c r="B99" s="11">
        <v>0</v>
      </c>
      <c r="C99" s="11">
        <v>0</v>
      </c>
      <c r="D99" s="11">
        <v>0</v>
      </c>
      <c r="E99" s="11">
        <v>1</v>
      </c>
      <c r="F99" s="11">
        <v>0</v>
      </c>
      <c r="G99" s="11">
        <v>0</v>
      </c>
      <c r="H99" s="11">
        <v>0</v>
      </c>
      <c r="I99" s="11">
        <v>0</v>
      </c>
      <c r="J99" s="11">
        <v>2</v>
      </c>
      <c r="K99" s="11">
        <v>0</v>
      </c>
      <c r="L99" s="11">
        <v>0</v>
      </c>
      <c r="M99" s="10">
        <v>0</v>
      </c>
      <c r="O99" s="1"/>
    </row>
    <row r="100" spans="1:15" ht="14.25" customHeight="1" x14ac:dyDescent="0.25">
      <c r="A100" s="7" t="s">
        <v>11</v>
      </c>
      <c r="B100" s="8">
        <v>5</v>
      </c>
      <c r="C100" s="8">
        <v>4</v>
      </c>
      <c r="D100" s="8">
        <v>9</v>
      </c>
      <c r="E100" s="8">
        <v>11</v>
      </c>
      <c r="F100" s="8">
        <v>5</v>
      </c>
      <c r="G100" s="8">
        <v>6</v>
      </c>
      <c r="H100" s="8">
        <v>8</v>
      </c>
      <c r="I100" s="8">
        <v>11</v>
      </c>
      <c r="J100" s="8">
        <v>8</v>
      </c>
      <c r="K100" s="8">
        <v>8</v>
      </c>
      <c r="L100" s="8">
        <v>15</v>
      </c>
      <c r="M100" s="9">
        <v>5</v>
      </c>
      <c r="O100" s="1"/>
    </row>
    <row r="101" spans="1:15" ht="14.25" customHeight="1" x14ac:dyDescent="0.25">
      <c r="A101" s="7" t="s">
        <v>12</v>
      </c>
      <c r="B101" s="8">
        <v>22</v>
      </c>
      <c r="C101" s="8">
        <v>20</v>
      </c>
      <c r="D101" s="8">
        <v>28</v>
      </c>
      <c r="E101" s="8">
        <v>15</v>
      </c>
      <c r="F101" s="8">
        <v>27</v>
      </c>
      <c r="G101" s="8">
        <v>29</v>
      </c>
      <c r="H101" s="8">
        <v>24</v>
      </c>
      <c r="I101" s="8">
        <v>22</v>
      </c>
      <c r="J101" s="8">
        <v>37</v>
      </c>
      <c r="K101" s="8">
        <v>30</v>
      </c>
      <c r="L101" s="8">
        <v>12</v>
      </c>
      <c r="M101" s="9">
        <v>14</v>
      </c>
      <c r="O101" s="1"/>
    </row>
    <row r="102" spans="1:15" ht="14.25" customHeight="1" x14ac:dyDescent="0.25">
      <c r="A102" s="7" t="s">
        <v>13</v>
      </c>
      <c r="B102" s="8">
        <v>24</v>
      </c>
      <c r="C102" s="8">
        <v>46</v>
      </c>
      <c r="D102" s="8">
        <v>51</v>
      </c>
      <c r="E102" s="8">
        <v>30</v>
      </c>
      <c r="F102" s="8">
        <v>42</v>
      </c>
      <c r="G102" s="8">
        <v>34</v>
      </c>
      <c r="H102" s="8">
        <v>51</v>
      </c>
      <c r="I102" s="8">
        <v>35</v>
      </c>
      <c r="J102" s="8">
        <v>40</v>
      </c>
      <c r="K102" s="8">
        <v>45</v>
      </c>
      <c r="L102" s="8">
        <v>62</v>
      </c>
      <c r="M102" s="9">
        <v>52</v>
      </c>
      <c r="O102" s="1"/>
    </row>
    <row r="103" spans="1:15" ht="14.25" customHeight="1" x14ac:dyDescent="0.25">
      <c r="A103" s="7" t="s">
        <v>14</v>
      </c>
      <c r="B103" s="8">
        <v>123</v>
      </c>
      <c r="C103" s="8">
        <v>126</v>
      </c>
      <c r="D103" s="8">
        <v>127</v>
      </c>
      <c r="E103" s="8">
        <v>123</v>
      </c>
      <c r="F103" s="8">
        <v>122</v>
      </c>
      <c r="G103" s="8">
        <v>145</v>
      </c>
      <c r="H103" s="8">
        <v>136</v>
      </c>
      <c r="I103" s="8">
        <v>188</v>
      </c>
      <c r="J103" s="8">
        <v>165</v>
      </c>
      <c r="K103" s="8">
        <v>149</v>
      </c>
      <c r="L103" s="8">
        <v>182</v>
      </c>
      <c r="M103" s="9">
        <v>139</v>
      </c>
      <c r="O103" s="1"/>
    </row>
    <row r="104" spans="1:15" ht="14.25" customHeight="1" x14ac:dyDescent="0.25">
      <c r="A104" s="7" t="s">
        <v>15</v>
      </c>
      <c r="B104" s="8">
        <v>292</v>
      </c>
      <c r="C104" s="8">
        <v>322</v>
      </c>
      <c r="D104" s="8">
        <v>293</v>
      </c>
      <c r="E104" s="8">
        <v>289</v>
      </c>
      <c r="F104" s="8">
        <v>308</v>
      </c>
      <c r="G104" s="8">
        <v>282</v>
      </c>
      <c r="H104" s="8">
        <v>292</v>
      </c>
      <c r="I104" s="8">
        <v>305</v>
      </c>
      <c r="J104" s="8">
        <v>289</v>
      </c>
      <c r="K104" s="8">
        <v>318</v>
      </c>
      <c r="L104" s="8">
        <v>256</v>
      </c>
      <c r="M104" s="9">
        <v>255</v>
      </c>
      <c r="O104" s="1"/>
    </row>
    <row r="105" spans="1:15" ht="14.25" customHeight="1" x14ac:dyDescent="0.25">
      <c r="A105" s="7" t="s">
        <v>16</v>
      </c>
      <c r="B105" s="8">
        <v>3049</v>
      </c>
      <c r="C105" s="8">
        <v>2859</v>
      </c>
      <c r="D105" s="8">
        <v>2910</v>
      </c>
      <c r="E105" s="8">
        <v>3045</v>
      </c>
      <c r="F105" s="8">
        <v>3254</v>
      </c>
      <c r="G105" s="8">
        <v>3096</v>
      </c>
      <c r="H105" s="8">
        <v>3430</v>
      </c>
      <c r="I105" s="8">
        <v>3642</v>
      </c>
      <c r="J105" s="8">
        <v>3380</v>
      </c>
      <c r="K105" s="8">
        <v>3586</v>
      </c>
      <c r="L105" s="8">
        <v>3077</v>
      </c>
      <c r="M105" s="9">
        <v>2635</v>
      </c>
      <c r="O105" s="1"/>
    </row>
    <row r="106" spans="1:15" ht="14.25" customHeight="1" x14ac:dyDescent="0.25">
      <c r="A106" s="7" t="s">
        <v>17</v>
      </c>
      <c r="B106" s="8">
        <v>10</v>
      </c>
      <c r="C106" s="8">
        <v>10</v>
      </c>
      <c r="D106" s="8">
        <v>6</v>
      </c>
      <c r="E106" s="8">
        <v>5</v>
      </c>
      <c r="F106" s="8">
        <v>16</v>
      </c>
      <c r="G106" s="8">
        <v>9</v>
      </c>
      <c r="H106" s="8">
        <v>10</v>
      </c>
      <c r="I106" s="8">
        <v>12</v>
      </c>
      <c r="J106" s="8">
        <v>9</v>
      </c>
      <c r="K106" s="8">
        <v>6</v>
      </c>
      <c r="L106" s="8">
        <v>11</v>
      </c>
      <c r="M106" s="9">
        <v>1</v>
      </c>
      <c r="O106" s="1"/>
    </row>
    <row r="107" spans="1:15" ht="14.25" customHeight="1" x14ac:dyDescent="0.25">
      <c r="A107" s="7" t="s">
        <v>18</v>
      </c>
      <c r="B107" s="8">
        <v>5</v>
      </c>
      <c r="C107" s="8">
        <v>9</v>
      </c>
      <c r="D107" s="8">
        <v>13</v>
      </c>
      <c r="E107" s="8">
        <v>22</v>
      </c>
      <c r="F107" s="8">
        <v>8</v>
      </c>
      <c r="G107" s="8">
        <v>11</v>
      </c>
      <c r="H107" s="8">
        <v>5</v>
      </c>
      <c r="I107" s="8">
        <v>12</v>
      </c>
      <c r="J107" s="8">
        <v>14</v>
      </c>
      <c r="K107" s="8">
        <v>12</v>
      </c>
      <c r="L107" s="8">
        <v>9</v>
      </c>
      <c r="M107" s="9">
        <v>6</v>
      </c>
      <c r="O107" s="1"/>
    </row>
    <row r="108" spans="1:15" ht="14.25" customHeight="1" x14ac:dyDescent="0.25">
      <c r="A108" s="7" t="s">
        <v>19</v>
      </c>
      <c r="B108" s="8">
        <v>2</v>
      </c>
      <c r="C108" s="8">
        <v>3</v>
      </c>
      <c r="D108" s="8">
        <v>2</v>
      </c>
      <c r="E108" s="8">
        <v>1</v>
      </c>
      <c r="F108" s="8">
        <v>2</v>
      </c>
      <c r="G108" s="8">
        <v>3</v>
      </c>
      <c r="H108" s="8">
        <v>4</v>
      </c>
      <c r="I108" s="8">
        <v>3</v>
      </c>
      <c r="J108" s="8">
        <v>4</v>
      </c>
      <c r="K108" s="8">
        <v>5</v>
      </c>
      <c r="L108" s="8">
        <v>6</v>
      </c>
      <c r="M108" s="9">
        <v>3</v>
      </c>
      <c r="O108" s="1"/>
    </row>
    <row r="109" spans="1:15" ht="14.25" customHeight="1" x14ac:dyDescent="0.25">
      <c r="A109" s="7" t="s">
        <v>20</v>
      </c>
      <c r="B109" s="8">
        <v>0</v>
      </c>
      <c r="C109" s="8">
        <v>1</v>
      </c>
      <c r="D109" s="8">
        <v>2</v>
      </c>
      <c r="E109" s="8">
        <v>0</v>
      </c>
      <c r="F109" s="8">
        <v>2</v>
      </c>
      <c r="G109" s="8">
        <v>1</v>
      </c>
      <c r="H109" s="8">
        <v>4</v>
      </c>
      <c r="I109" s="8">
        <v>3</v>
      </c>
      <c r="J109" s="8">
        <v>2</v>
      </c>
      <c r="K109" s="8">
        <v>1</v>
      </c>
      <c r="L109" s="8">
        <v>3</v>
      </c>
      <c r="M109" s="9">
        <v>1</v>
      </c>
      <c r="O109" s="1"/>
    </row>
    <row r="110" spans="1:15" ht="14.25" customHeight="1" x14ac:dyDescent="0.25">
      <c r="A110" s="7" t="s">
        <v>21</v>
      </c>
      <c r="B110" s="8">
        <v>55</v>
      </c>
      <c r="C110" s="8">
        <v>64</v>
      </c>
      <c r="D110" s="8">
        <v>41</v>
      </c>
      <c r="E110" s="8">
        <v>77</v>
      </c>
      <c r="F110" s="8">
        <v>50</v>
      </c>
      <c r="G110" s="8">
        <v>72</v>
      </c>
      <c r="H110" s="8">
        <v>185</v>
      </c>
      <c r="I110" s="8">
        <v>179</v>
      </c>
      <c r="J110" s="8">
        <v>164</v>
      </c>
      <c r="K110" s="8">
        <v>171</v>
      </c>
      <c r="L110" s="8">
        <v>173</v>
      </c>
      <c r="M110" s="9">
        <v>133</v>
      </c>
      <c r="O110" s="1"/>
    </row>
    <row r="111" spans="1:15" ht="14.25" customHeight="1" x14ac:dyDescent="0.25">
      <c r="A111" s="7" t="s">
        <v>22</v>
      </c>
      <c r="B111" s="8">
        <v>14</v>
      </c>
      <c r="C111" s="8">
        <v>30</v>
      </c>
      <c r="D111" s="8">
        <v>24</v>
      </c>
      <c r="E111" s="8">
        <v>30</v>
      </c>
      <c r="F111" s="8">
        <v>38</v>
      </c>
      <c r="G111" s="8">
        <v>49</v>
      </c>
      <c r="H111" s="8">
        <v>77</v>
      </c>
      <c r="I111" s="8">
        <v>61</v>
      </c>
      <c r="J111" s="8">
        <v>83</v>
      </c>
      <c r="K111" s="8">
        <v>77</v>
      </c>
      <c r="L111" s="8">
        <v>70</v>
      </c>
      <c r="M111" s="9">
        <v>73</v>
      </c>
      <c r="O111" s="1"/>
    </row>
    <row r="112" spans="1:15" ht="14.25" customHeight="1" x14ac:dyDescent="0.25">
      <c r="A112" s="7" t="s">
        <v>23</v>
      </c>
      <c r="B112" s="8">
        <v>24</v>
      </c>
      <c r="C112" s="8">
        <v>17</v>
      </c>
      <c r="D112" s="8">
        <v>28</v>
      </c>
      <c r="E112" s="8">
        <v>16</v>
      </c>
      <c r="F112" s="8">
        <v>23</v>
      </c>
      <c r="G112" s="8">
        <v>16</v>
      </c>
      <c r="H112" s="8">
        <v>24</v>
      </c>
      <c r="I112" s="8">
        <v>31</v>
      </c>
      <c r="J112" s="8">
        <v>33</v>
      </c>
      <c r="K112" s="8">
        <v>23</v>
      </c>
      <c r="L112" s="8">
        <v>34</v>
      </c>
      <c r="M112" s="9">
        <v>24</v>
      </c>
      <c r="O112" s="1"/>
    </row>
    <row r="113" spans="1:15" ht="14.25" customHeight="1" x14ac:dyDescent="0.25">
      <c r="A113" s="7" t="s">
        <v>24</v>
      </c>
      <c r="B113" s="8">
        <v>43</v>
      </c>
      <c r="C113" s="8">
        <v>22</v>
      </c>
      <c r="D113" s="8">
        <v>18</v>
      </c>
      <c r="E113" s="8">
        <v>29</v>
      </c>
      <c r="F113" s="8">
        <v>17</v>
      </c>
      <c r="G113" s="8">
        <v>17</v>
      </c>
      <c r="H113" s="8">
        <v>15</v>
      </c>
      <c r="I113" s="8">
        <v>22</v>
      </c>
      <c r="J113" s="8">
        <v>13</v>
      </c>
      <c r="K113" s="8">
        <v>25</v>
      </c>
      <c r="L113" s="8">
        <v>18</v>
      </c>
      <c r="M113" s="9">
        <v>30</v>
      </c>
      <c r="O113" s="1"/>
    </row>
    <row r="114" spans="1:15" ht="14.25" customHeight="1" x14ac:dyDescent="0.25">
      <c r="A114" s="7" t="s">
        <v>25</v>
      </c>
      <c r="B114" s="8">
        <v>14</v>
      </c>
      <c r="C114" s="8">
        <v>12</v>
      </c>
      <c r="D114" s="8">
        <v>13</v>
      </c>
      <c r="E114" s="8">
        <v>6</v>
      </c>
      <c r="F114" s="8">
        <v>13</v>
      </c>
      <c r="G114" s="8">
        <v>19</v>
      </c>
      <c r="H114" s="8">
        <v>36</v>
      </c>
      <c r="I114" s="8">
        <v>41</v>
      </c>
      <c r="J114" s="8">
        <v>27</v>
      </c>
      <c r="K114" s="8">
        <v>35</v>
      </c>
      <c r="L114" s="8">
        <v>34</v>
      </c>
      <c r="M114" s="9">
        <v>31</v>
      </c>
      <c r="O114" s="1"/>
    </row>
    <row r="115" spans="1:15" ht="14.25" customHeight="1" x14ac:dyDescent="0.25">
      <c r="A115" s="7" t="s">
        <v>26</v>
      </c>
      <c r="B115" s="8">
        <v>7</v>
      </c>
      <c r="C115" s="8">
        <v>7</v>
      </c>
      <c r="D115" s="8">
        <v>6</v>
      </c>
      <c r="E115" s="8">
        <v>6</v>
      </c>
      <c r="F115" s="8">
        <v>10</v>
      </c>
      <c r="G115" s="8">
        <v>2</v>
      </c>
      <c r="H115" s="8">
        <v>8</v>
      </c>
      <c r="I115" s="8">
        <v>10</v>
      </c>
      <c r="J115" s="8">
        <v>6</v>
      </c>
      <c r="K115" s="8">
        <v>7</v>
      </c>
      <c r="L115" s="8">
        <v>6</v>
      </c>
      <c r="M115" s="9">
        <v>1</v>
      </c>
      <c r="O115" s="1"/>
    </row>
    <row r="116" spans="1:15" ht="14.25" customHeight="1" x14ac:dyDescent="0.25">
      <c r="A116" s="12" t="s">
        <v>27</v>
      </c>
      <c r="B116" s="13">
        <f t="shared" ref="B116:M116" si="3">SUM(B92:B115)</f>
        <v>3961</v>
      </c>
      <c r="C116" s="13">
        <f t="shared" si="3"/>
        <v>3798</v>
      </c>
      <c r="D116" s="13">
        <f t="shared" si="3"/>
        <v>3796</v>
      </c>
      <c r="E116" s="13">
        <f t="shared" si="3"/>
        <v>4024</v>
      </c>
      <c r="F116" s="13">
        <f t="shared" si="3"/>
        <v>4226</v>
      </c>
      <c r="G116" s="13">
        <f t="shared" si="3"/>
        <v>4042</v>
      </c>
      <c r="H116" s="13">
        <f t="shared" si="3"/>
        <v>4658</v>
      </c>
      <c r="I116" s="13">
        <f t="shared" si="3"/>
        <v>5002</v>
      </c>
      <c r="J116" s="13">
        <f t="shared" si="3"/>
        <v>4697</v>
      </c>
      <c r="K116" s="13">
        <f t="shared" si="3"/>
        <v>4983</v>
      </c>
      <c r="L116" s="13">
        <f t="shared" si="3"/>
        <v>4440</v>
      </c>
      <c r="M116" s="14">
        <f t="shared" si="3"/>
        <v>3759</v>
      </c>
      <c r="O116" s="1"/>
    </row>
    <row r="117" spans="1:15" ht="14.25" customHeight="1" x14ac:dyDescent="0.3">
      <c r="A117" s="21" t="s">
        <v>28</v>
      </c>
      <c r="K117" s="16" t="s">
        <v>35</v>
      </c>
      <c r="L117" s="17"/>
      <c r="M117" s="18">
        <f>SUM(B116:M116)</f>
        <v>51386</v>
      </c>
      <c r="O117" s="1"/>
    </row>
    <row r="118" spans="1:15" ht="14.25" customHeight="1" x14ac:dyDescent="0.25">
      <c r="O118" s="1"/>
    </row>
    <row r="119" spans="1:15" ht="14.25" customHeight="1" x14ac:dyDescent="0.3">
      <c r="A119" s="2" t="s">
        <v>36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1"/>
    </row>
    <row r="120" spans="1:15" ht="14.25" customHeight="1" x14ac:dyDescent="0.25">
      <c r="A120" s="4" t="s">
        <v>2</v>
      </c>
      <c r="B120" s="5">
        <v>43466</v>
      </c>
      <c r="C120" s="5">
        <v>43497</v>
      </c>
      <c r="D120" s="5">
        <v>43525</v>
      </c>
      <c r="E120" s="5">
        <v>43556</v>
      </c>
      <c r="F120" s="5">
        <v>43586</v>
      </c>
      <c r="G120" s="5">
        <v>43617</v>
      </c>
      <c r="H120" s="5">
        <v>43647</v>
      </c>
      <c r="I120" s="5">
        <v>43678</v>
      </c>
      <c r="J120" s="5">
        <v>43709</v>
      </c>
      <c r="K120" s="5">
        <v>43739</v>
      </c>
      <c r="L120" s="5">
        <v>43770</v>
      </c>
      <c r="M120" s="6">
        <v>43800</v>
      </c>
      <c r="O120" s="1"/>
    </row>
    <row r="121" spans="1:15" ht="14.25" customHeight="1" x14ac:dyDescent="0.25">
      <c r="A121" s="7" t="s">
        <v>3</v>
      </c>
      <c r="B121" s="8">
        <v>19</v>
      </c>
      <c r="C121" s="8">
        <v>11</v>
      </c>
      <c r="D121" s="8">
        <v>13</v>
      </c>
      <c r="E121" s="8">
        <v>12</v>
      </c>
      <c r="F121" s="8">
        <v>11</v>
      </c>
      <c r="G121" s="8">
        <v>12</v>
      </c>
      <c r="H121" s="8">
        <v>14</v>
      </c>
      <c r="I121" s="8">
        <v>12</v>
      </c>
      <c r="J121" s="8">
        <v>21</v>
      </c>
      <c r="K121" s="8">
        <v>17</v>
      </c>
      <c r="L121" s="8">
        <v>17</v>
      </c>
      <c r="M121" s="9">
        <v>13</v>
      </c>
      <c r="O121" s="1"/>
    </row>
    <row r="122" spans="1:15" ht="14.25" customHeight="1" x14ac:dyDescent="0.25">
      <c r="A122" s="7" t="s">
        <v>4</v>
      </c>
      <c r="B122" s="8">
        <v>198</v>
      </c>
      <c r="C122" s="8">
        <v>156</v>
      </c>
      <c r="D122" s="8">
        <v>136</v>
      </c>
      <c r="E122" s="8">
        <v>117</v>
      </c>
      <c r="F122" s="8">
        <v>156</v>
      </c>
      <c r="G122" s="8">
        <v>105</v>
      </c>
      <c r="H122" s="8">
        <v>163</v>
      </c>
      <c r="I122" s="8">
        <v>122</v>
      </c>
      <c r="J122" s="8">
        <v>24</v>
      </c>
      <c r="K122" s="8">
        <v>129</v>
      </c>
      <c r="L122" s="8">
        <v>122</v>
      </c>
      <c r="M122" s="9">
        <v>136</v>
      </c>
      <c r="O122" s="1"/>
    </row>
    <row r="123" spans="1:15" ht="14.25" customHeight="1" x14ac:dyDescent="0.25">
      <c r="A123" s="7" t="s">
        <v>5</v>
      </c>
      <c r="B123" s="8">
        <v>33</v>
      </c>
      <c r="C123" s="8">
        <v>28</v>
      </c>
      <c r="D123" s="8">
        <v>22</v>
      </c>
      <c r="E123" s="8">
        <v>25</v>
      </c>
      <c r="F123" s="8">
        <v>19</v>
      </c>
      <c r="G123" s="8">
        <v>20</v>
      </c>
      <c r="H123" s="8">
        <v>20</v>
      </c>
      <c r="I123" s="8">
        <v>47</v>
      </c>
      <c r="J123" s="8">
        <v>41</v>
      </c>
      <c r="K123" s="8">
        <v>42</v>
      </c>
      <c r="L123" s="8">
        <v>37</v>
      </c>
      <c r="M123" s="9">
        <v>30</v>
      </c>
      <c r="O123" s="1"/>
    </row>
    <row r="124" spans="1:15" ht="14.25" customHeight="1" x14ac:dyDescent="0.25">
      <c r="A124" s="7" t="s">
        <v>6</v>
      </c>
      <c r="B124" s="8">
        <v>119</v>
      </c>
      <c r="C124" s="8">
        <v>106</v>
      </c>
      <c r="D124" s="8">
        <v>127</v>
      </c>
      <c r="E124" s="8">
        <v>122</v>
      </c>
      <c r="F124" s="8">
        <v>140</v>
      </c>
      <c r="G124" s="8">
        <v>119</v>
      </c>
      <c r="H124" s="8">
        <v>95</v>
      </c>
      <c r="I124" s="8">
        <v>109</v>
      </c>
      <c r="J124" s="8">
        <v>124</v>
      </c>
      <c r="K124" s="8">
        <v>90</v>
      </c>
      <c r="L124" s="8">
        <v>89</v>
      </c>
      <c r="M124" s="9">
        <v>94</v>
      </c>
      <c r="O124" s="1"/>
    </row>
    <row r="125" spans="1:15" ht="14.25" customHeight="1" x14ac:dyDescent="0.25">
      <c r="A125" s="7" t="s">
        <v>7</v>
      </c>
      <c r="B125" s="11">
        <v>9</v>
      </c>
      <c r="C125" s="11">
        <v>6</v>
      </c>
      <c r="D125" s="11">
        <v>11</v>
      </c>
      <c r="E125" s="11">
        <v>16</v>
      </c>
      <c r="F125" s="11">
        <v>21</v>
      </c>
      <c r="G125" s="11">
        <v>13</v>
      </c>
      <c r="H125" s="11">
        <v>28</v>
      </c>
      <c r="I125" s="11">
        <v>19</v>
      </c>
      <c r="J125" s="11">
        <v>24</v>
      </c>
      <c r="K125" s="11">
        <v>27</v>
      </c>
      <c r="L125" s="11">
        <v>14</v>
      </c>
      <c r="M125" s="10">
        <v>12</v>
      </c>
      <c r="O125" s="1"/>
    </row>
    <row r="126" spans="1:15" ht="14.25" customHeight="1" x14ac:dyDescent="0.25">
      <c r="A126" s="7" t="s">
        <v>8</v>
      </c>
      <c r="B126" s="8">
        <v>25</v>
      </c>
      <c r="C126" s="8">
        <v>43</v>
      </c>
      <c r="D126" s="8">
        <v>20</v>
      </c>
      <c r="E126" s="8">
        <v>44</v>
      </c>
      <c r="F126" s="8">
        <v>37</v>
      </c>
      <c r="G126" s="8">
        <v>36</v>
      </c>
      <c r="H126" s="8">
        <v>49</v>
      </c>
      <c r="I126" s="8">
        <v>52</v>
      </c>
      <c r="J126" s="8">
        <v>60</v>
      </c>
      <c r="K126" s="8">
        <v>67</v>
      </c>
      <c r="L126" s="8">
        <v>48</v>
      </c>
      <c r="M126" s="9">
        <v>46</v>
      </c>
      <c r="O126" s="1"/>
    </row>
    <row r="127" spans="1:15" ht="14.25" customHeight="1" x14ac:dyDescent="0.25">
      <c r="A127" s="7" t="s">
        <v>9</v>
      </c>
      <c r="B127" s="8">
        <v>192</v>
      </c>
      <c r="C127" s="8">
        <v>151</v>
      </c>
      <c r="D127" s="8">
        <v>165</v>
      </c>
      <c r="E127" s="8">
        <v>161</v>
      </c>
      <c r="F127" s="8">
        <v>148</v>
      </c>
      <c r="G127" s="8">
        <v>105</v>
      </c>
      <c r="H127" s="8">
        <v>160</v>
      </c>
      <c r="I127" s="8">
        <v>187</v>
      </c>
      <c r="J127" s="8">
        <v>197</v>
      </c>
      <c r="K127" s="8">
        <v>161</v>
      </c>
      <c r="L127" s="8">
        <v>145</v>
      </c>
      <c r="M127" s="9">
        <v>148</v>
      </c>
      <c r="O127" s="1"/>
    </row>
    <row r="128" spans="1:15" ht="14.25" customHeight="1" x14ac:dyDescent="0.25">
      <c r="A128" s="7" t="s">
        <v>10</v>
      </c>
      <c r="B128" s="11">
        <v>0</v>
      </c>
      <c r="C128" s="11">
        <v>2</v>
      </c>
      <c r="D128" s="11">
        <v>0</v>
      </c>
      <c r="E128" s="11">
        <v>2</v>
      </c>
      <c r="F128" s="11">
        <v>2</v>
      </c>
      <c r="G128" s="11">
        <v>1</v>
      </c>
      <c r="H128" s="11">
        <v>2</v>
      </c>
      <c r="I128" s="11">
        <v>3</v>
      </c>
      <c r="J128" s="11">
        <v>2</v>
      </c>
      <c r="K128" s="11">
        <v>0</v>
      </c>
      <c r="L128" s="11">
        <v>13</v>
      </c>
      <c r="M128" s="10">
        <v>15</v>
      </c>
      <c r="O128" s="1"/>
    </row>
    <row r="129" spans="1:15" ht="14.25" customHeight="1" x14ac:dyDescent="0.25">
      <c r="A129" s="7" t="s">
        <v>11</v>
      </c>
      <c r="B129" s="8">
        <v>11</v>
      </c>
      <c r="C129" s="8">
        <v>7</v>
      </c>
      <c r="D129" s="8">
        <v>4</v>
      </c>
      <c r="E129" s="8">
        <v>6</v>
      </c>
      <c r="F129" s="8">
        <v>8</v>
      </c>
      <c r="G129" s="8">
        <v>8</v>
      </c>
      <c r="H129" s="8">
        <v>10</v>
      </c>
      <c r="I129" s="8">
        <v>7</v>
      </c>
      <c r="J129" s="8">
        <v>7</v>
      </c>
      <c r="K129" s="8">
        <v>106</v>
      </c>
      <c r="L129" s="8">
        <v>110</v>
      </c>
      <c r="M129" s="9">
        <v>107</v>
      </c>
      <c r="O129" s="1"/>
    </row>
    <row r="130" spans="1:15" ht="14.25" customHeight="1" x14ac:dyDescent="0.25">
      <c r="A130" s="7" t="s">
        <v>12</v>
      </c>
      <c r="B130" s="8">
        <v>14</v>
      </c>
      <c r="C130" s="8">
        <v>36</v>
      </c>
      <c r="D130" s="8">
        <v>86</v>
      </c>
      <c r="E130" s="8">
        <v>27</v>
      </c>
      <c r="F130" s="8">
        <v>33</v>
      </c>
      <c r="G130" s="8">
        <v>28</v>
      </c>
      <c r="H130" s="8">
        <v>28</v>
      </c>
      <c r="I130" s="8">
        <v>20</v>
      </c>
      <c r="J130" s="8">
        <v>21</v>
      </c>
      <c r="K130" s="8">
        <v>27</v>
      </c>
      <c r="L130" s="8">
        <v>33</v>
      </c>
      <c r="M130" s="9">
        <v>21</v>
      </c>
      <c r="O130" s="1"/>
    </row>
    <row r="131" spans="1:15" ht="14.25" customHeight="1" x14ac:dyDescent="0.25">
      <c r="A131" s="7" t="s">
        <v>13</v>
      </c>
      <c r="B131" s="8">
        <v>47</v>
      </c>
      <c r="C131" s="8">
        <v>27</v>
      </c>
      <c r="D131" s="8">
        <v>53</v>
      </c>
      <c r="E131" s="8">
        <v>60</v>
      </c>
      <c r="F131" s="8">
        <v>61</v>
      </c>
      <c r="G131" s="8">
        <v>45</v>
      </c>
      <c r="H131" s="8">
        <v>59</v>
      </c>
      <c r="I131" s="8">
        <v>102</v>
      </c>
      <c r="J131" s="8">
        <v>65</v>
      </c>
      <c r="K131" s="8">
        <v>212</v>
      </c>
      <c r="L131" s="8">
        <v>227</v>
      </c>
      <c r="M131" s="9">
        <v>241</v>
      </c>
      <c r="O131" s="1"/>
    </row>
    <row r="132" spans="1:15" ht="14.25" customHeight="1" x14ac:dyDescent="0.25">
      <c r="A132" s="7" t="s">
        <v>14</v>
      </c>
      <c r="B132" s="8">
        <v>214</v>
      </c>
      <c r="C132" s="8">
        <v>208</v>
      </c>
      <c r="D132" s="8">
        <v>208</v>
      </c>
      <c r="E132" s="8">
        <v>122</v>
      </c>
      <c r="F132" s="8">
        <v>216</v>
      </c>
      <c r="G132" s="8">
        <v>202</v>
      </c>
      <c r="H132" s="8">
        <v>259</v>
      </c>
      <c r="I132" s="8">
        <v>4</v>
      </c>
      <c r="J132" s="8">
        <v>218</v>
      </c>
      <c r="K132" s="8">
        <v>270</v>
      </c>
      <c r="L132" s="8">
        <v>206</v>
      </c>
      <c r="M132" s="9">
        <v>211</v>
      </c>
      <c r="O132" s="1"/>
    </row>
    <row r="133" spans="1:15" ht="14.25" customHeight="1" x14ac:dyDescent="0.25">
      <c r="A133" s="7" t="s">
        <v>15</v>
      </c>
      <c r="B133" s="8">
        <v>353</v>
      </c>
      <c r="C133" s="8">
        <v>293</v>
      </c>
      <c r="D133" s="8">
        <v>264</v>
      </c>
      <c r="E133" s="8">
        <v>260</v>
      </c>
      <c r="F133" s="8">
        <v>322</v>
      </c>
      <c r="G133" s="8">
        <v>250</v>
      </c>
      <c r="H133" s="8">
        <v>285</v>
      </c>
      <c r="I133" s="8">
        <v>332</v>
      </c>
      <c r="J133" s="8">
        <v>325</v>
      </c>
      <c r="K133" s="8">
        <v>346</v>
      </c>
      <c r="L133" s="8">
        <v>289</v>
      </c>
      <c r="M133" s="9">
        <v>277</v>
      </c>
      <c r="O133" s="1"/>
    </row>
    <row r="134" spans="1:15" ht="14.25" customHeight="1" x14ac:dyDescent="0.25">
      <c r="A134" s="7" t="s">
        <v>16</v>
      </c>
      <c r="B134" s="8">
        <v>3790</v>
      </c>
      <c r="C134" s="8">
        <v>3127</v>
      </c>
      <c r="D134" s="8">
        <v>3260</v>
      </c>
      <c r="E134" s="8">
        <v>3334</v>
      </c>
      <c r="F134" s="8">
        <v>3429</v>
      </c>
      <c r="G134" s="8">
        <v>2938</v>
      </c>
      <c r="H134" s="8">
        <v>3533</v>
      </c>
      <c r="I134" s="8">
        <v>3590</v>
      </c>
      <c r="J134" s="8">
        <v>3610</v>
      </c>
      <c r="K134" s="8">
        <v>3550</v>
      </c>
      <c r="L134" s="8">
        <v>3143</v>
      </c>
      <c r="M134" s="9">
        <v>3264</v>
      </c>
      <c r="O134" s="1"/>
    </row>
    <row r="135" spans="1:15" ht="14.25" customHeight="1" x14ac:dyDescent="0.25">
      <c r="A135" s="7" t="s">
        <v>17</v>
      </c>
      <c r="B135" s="8">
        <v>12</v>
      </c>
      <c r="C135" s="8">
        <v>5</v>
      </c>
      <c r="D135" s="8">
        <v>11</v>
      </c>
      <c r="E135" s="8">
        <v>11</v>
      </c>
      <c r="F135" s="8">
        <v>9</v>
      </c>
      <c r="G135" s="8">
        <v>19</v>
      </c>
      <c r="H135" s="8">
        <v>11</v>
      </c>
      <c r="I135" s="8">
        <v>20</v>
      </c>
      <c r="J135" s="8">
        <v>26</v>
      </c>
      <c r="K135" s="8">
        <v>28</v>
      </c>
      <c r="L135" s="8">
        <v>25</v>
      </c>
      <c r="M135" s="9">
        <v>16</v>
      </c>
      <c r="O135" s="1"/>
    </row>
    <row r="136" spans="1:15" ht="14.25" customHeight="1" x14ac:dyDescent="0.25">
      <c r="A136" s="7" t="s">
        <v>18</v>
      </c>
      <c r="B136" s="8">
        <v>10</v>
      </c>
      <c r="C136" s="8">
        <v>3</v>
      </c>
      <c r="D136" s="8">
        <v>13</v>
      </c>
      <c r="E136" s="8">
        <v>7</v>
      </c>
      <c r="F136" s="8">
        <v>9</v>
      </c>
      <c r="G136" s="8">
        <v>8</v>
      </c>
      <c r="H136" s="8">
        <v>11</v>
      </c>
      <c r="I136" s="8">
        <v>13</v>
      </c>
      <c r="J136" s="8">
        <v>24</v>
      </c>
      <c r="K136" s="8">
        <v>21</v>
      </c>
      <c r="L136" s="8">
        <v>10</v>
      </c>
      <c r="M136" s="9">
        <v>14</v>
      </c>
      <c r="O136" s="1"/>
    </row>
    <row r="137" spans="1:15" ht="14.25" customHeight="1" x14ac:dyDescent="0.25">
      <c r="A137" s="7" t="s">
        <v>19</v>
      </c>
      <c r="B137" s="8">
        <v>5</v>
      </c>
      <c r="C137" s="8">
        <v>4</v>
      </c>
      <c r="D137" s="8">
        <v>7</v>
      </c>
      <c r="E137" s="8">
        <v>4</v>
      </c>
      <c r="F137" s="8">
        <v>4</v>
      </c>
      <c r="G137" s="8">
        <v>2</v>
      </c>
      <c r="H137" s="8">
        <v>5</v>
      </c>
      <c r="I137" s="8">
        <v>5</v>
      </c>
      <c r="J137" s="8">
        <v>9</v>
      </c>
      <c r="K137" s="8">
        <v>3</v>
      </c>
      <c r="L137" s="8">
        <v>6</v>
      </c>
      <c r="M137" s="9">
        <v>2</v>
      </c>
      <c r="O137" s="1"/>
    </row>
    <row r="138" spans="1:15" ht="14.25" customHeight="1" x14ac:dyDescent="0.25">
      <c r="A138" s="7" t="s">
        <v>20</v>
      </c>
      <c r="B138" s="8">
        <v>1</v>
      </c>
      <c r="C138" s="8">
        <v>1</v>
      </c>
      <c r="D138" s="8">
        <v>2</v>
      </c>
      <c r="E138" s="8">
        <v>2</v>
      </c>
      <c r="F138" s="8">
        <v>0</v>
      </c>
      <c r="G138" s="8">
        <v>0</v>
      </c>
      <c r="H138" s="8">
        <v>2</v>
      </c>
      <c r="I138" s="8">
        <v>0</v>
      </c>
      <c r="J138" s="8">
        <v>2</v>
      </c>
      <c r="K138" s="8">
        <v>11</v>
      </c>
      <c r="L138" s="8">
        <v>14</v>
      </c>
      <c r="M138" s="9">
        <v>17</v>
      </c>
      <c r="O138" s="1"/>
    </row>
    <row r="139" spans="1:15" ht="14.25" customHeight="1" x14ac:dyDescent="0.25">
      <c r="A139" s="7" t="s">
        <v>21</v>
      </c>
      <c r="B139" s="8">
        <v>169</v>
      </c>
      <c r="C139" s="8">
        <v>132</v>
      </c>
      <c r="D139" s="8">
        <v>123</v>
      </c>
      <c r="E139" s="8">
        <v>171</v>
      </c>
      <c r="F139" s="8">
        <v>157</v>
      </c>
      <c r="G139" s="8">
        <v>146</v>
      </c>
      <c r="H139" s="8">
        <v>170</v>
      </c>
      <c r="I139" s="8">
        <v>171</v>
      </c>
      <c r="J139" s="8">
        <v>146</v>
      </c>
      <c r="K139" s="8">
        <v>169</v>
      </c>
      <c r="L139" s="8">
        <v>142</v>
      </c>
      <c r="M139" s="9">
        <v>136</v>
      </c>
      <c r="O139" s="1"/>
    </row>
    <row r="140" spans="1:15" ht="14.25" customHeight="1" x14ac:dyDescent="0.25">
      <c r="A140" s="7" t="s">
        <v>22</v>
      </c>
      <c r="B140" s="8">
        <v>92</v>
      </c>
      <c r="C140" s="8">
        <v>50</v>
      </c>
      <c r="D140" s="8">
        <v>95</v>
      </c>
      <c r="E140" s="8">
        <v>75</v>
      </c>
      <c r="F140" s="8">
        <v>75</v>
      </c>
      <c r="G140" s="8">
        <v>68</v>
      </c>
      <c r="H140" s="8">
        <v>80</v>
      </c>
      <c r="I140" s="8">
        <v>101</v>
      </c>
      <c r="J140" s="8">
        <v>112</v>
      </c>
      <c r="K140" s="8">
        <v>120</v>
      </c>
      <c r="L140" s="8">
        <v>101</v>
      </c>
      <c r="M140" s="9">
        <v>94</v>
      </c>
      <c r="O140" s="1"/>
    </row>
    <row r="141" spans="1:15" ht="14.25" customHeight="1" x14ac:dyDescent="0.25">
      <c r="A141" s="7" t="s">
        <v>23</v>
      </c>
      <c r="B141" s="8">
        <v>32</v>
      </c>
      <c r="C141" s="8">
        <v>31</v>
      </c>
      <c r="D141" s="8">
        <v>60</v>
      </c>
      <c r="E141" s="8">
        <v>30</v>
      </c>
      <c r="F141" s="8">
        <v>32</v>
      </c>
      <c r="G141" s="8">
        <v>32</v>
      </c>
      <c r="H141" s="8">
        <v>36</v>
      </c>
      <c r="I141" s="8">
        <v>284</v>
      </c>
      <c r="J141" s="8">
        <v>21</v>
      </c>
      <c r="K141" s="8">
        <v>29</v>
      </c>
      <c r="L141" s="8">
        <v>41</v>
      </c>
      <c r="M141" s="9">
        <v>25</v>
      </c>
      <c r="O141" s="1"/>
    </row>
    <row r="142" spans="1:15" ht="14.25" customHeight="1" x14ac:dyDescent="0.25">
      <c r="A142" s="7" t="s">
        <v>24</v>
      </c>
      <c r="B142" s="8">
        <v>32</v>
      </c>
      <c r="C142" s="8">
        <v>19</v>
      </c>
      <c r="D142" s="8">
        <v>31</v>
      </c>
      <c r="E142" s="8">
        <v>28</v>
      </c>
      <c r="F142" s="8">
        <v>25</v>
      </c>
      <c r="G142" s="8">
        <v>24</v>
      </c>
      <c r="H142" s="8">
        <v>42</v>
      </c>
      <c r="I142" s="8">
        <v>20</v>
      </c>
      <c r="J142" s="8">
        <v>26</v>
      </c>
      <c r="K142" s="8">
        <v>22</v>
      </c>
      <c r="L142" s="8">
        <v>41</v>
      </c>
      <c r="M142" s="9">
        <v>23</v>
      </c>
      <c r="O142" s="1"/>
    </row>
    <row r="143" spans="1:15" ht="14.25" customHeight="1" x14ac:dyDescent="0.25">
      <c r="A143" s="7" t="s">
        <v>25</v>
      </c>
      <c r="B143" s="8">
        <v>22</v>
      </c>
      <c r="C143" s="8">
        <v>25</v>
      </c>
      <c r="D143" s="8">
        <v>34</v>
      </c>
      <c r="E143" s="8">
        <v>23</v>
      </c>
      <c r="F143" s="8">
        <v>32</v>
      </c>
      <c r="G143" s="8">
        <v>24</v>
      </c>
      <c r="H143" s="8">
        <v>31</v>
      </c>
      <c r="I143" s="8">
        <v>30</v>
      </c>
      <c r="J143" s="8">
        <v>26</v>
      </c>
      <c r="K143" s="8">
        <v>22</v>
      </c>
      <c r="L143" s="8">
        <v>24</v>
      </c>
      <c r="M143" s="9">
        <v>21</v>
      </c>
      <c r="O143" s="1"/>
    </row>
    <row r="144" spans="1:15" ht="14.25" customHeight="1" x14ac:dyDescent="0.25">
      <c r="A144" s="7" t="s">
        <v>26</v>
      </c>
      <c r="B144" s="8">
        <v>9</v>
      </c>
      <c r="C144" s="8">
        <v>8</v>
      </c>
      <c r="D144" s="8">
        <v>12</v>
      </c>
      <c r="E144" s="8">
        <v>10</v>
      </c>
      <c r="F144" s="8">
        <v>7</v>
      </c>
      <c r="G144" s="8">
        <v>2</v>
      </c>
      <c r="H144" s="8">
        <v>19</v>
      </c>
      <c r="I144" s="8">
        <v>18</v>
      </c>
      <c r="J144" s="8">
        <v>18</v>
      </c>
      <c r="K144" s="8">
        <v>12</v>
      </c>
      <c r="L144" s="8">
        <v>9</v>
      </c>
      <c r="M144" s="9">
        <v>17</v>
      </c>
      <c r="O144" s="1"/>
    </row>
    <row r="145" spans="1:15" ht="14.25" customHeight="1" x14ac:dyDescent="0.25">
      <c r="A145" s="12" t="s">
        <v>27</v>
      </c>
      <c r="B145" s="13">
        <f t="shared" ref="B145:M145" si="4">SUM(B121:B144)</f>
        <v>5408</v>
      </c>
      <c r="C145" s="13">
        <f t="shared" si="4"/>
        <v>4479</v>
      </c>
      <c r="D145" s="13">
        <f t="shared" si="4"/>
        <v>4757</v>
      </c>
      <c r="E145" s="13">
        <f t="shared" si="4"/>
        <v>4669</v>
      </c>
      <c r="F145" s="13">
        <f t="shared" si="4"/>
        <v>4953</v>
      </c>
      <c r="G145" s="13">
        <f t="shared" si="4"/>
        <v>4207</v>
      </c>
      <c r="H145" s="13">
        <f t="shared" si="4"/>
        <v>5112</v>
      </c>
      <c r="I145" s="13">
        <f t="shared" si="4"/>
        <v>5268</v>
      </c>
      <c r="J145" s="13">
        <f t="shared" si="4"/>
        <v>5149</v>
      </c>
      <c r="K145" s="13">
        <f t="shared" si="4"/>
        <v>5481</v>
      </c>
      <c r="L145" s="13">
        <f t="shared" si="4"/>
        <v>4906</v>
      </c>
      <c r="M145" s="14">
        <f t="shared" si="4"/>
        <v>4980</v>
      </c>
      <c r="O145" s="1"/>
    </row>
    <row r="146" spans="1:15" ht="14.25" customHeight="1" x14ac:dyDescent="0.3">
      <c r="A146" s="21" t="s">
        <v>28</v>
      </c>
      <c r="K146" s="16" t="s">
        <v>37</v>
      </c>
      <c r="L146" s="17"/>
      <c r="M146" s="18">
        <f>SUM(B145:M145)</f>
        <v>59369</v>
      </c>
      <c r="O146" s="1"/>
    </row>
    <row r="147" spans="1:15" ht="14.25" customHeight="1" x14ac:dyDescent="0.25">
      <c r="O147" s="1"/>
    </row>
    <row r="148" spans="1:15" ht="14.25" customHeight="1" x14ac:dyDescent="0.3">
      <c r="A148" s="2" t="s">
        <v>38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O148" s="1"/>
    </row>
    <row r="149" spans="1:15" ht="14.25" customHeight="1" x14ac:dyDescent="0.25">
      <c r="A149" s="4" t="s">
        <v>2</v>
      </c>
      <c r="B149" s="5">
        <v>43831</v>
      </c>
      <c r="C149" s="5">
        <v>43862</v>
      </c>
      <c r="D149" s="5">
        <v>43891</v>
      </c>
      <c r="E149" s="5">
        <v>43922</v>
      </c>
      <c r="F149" s="5">
        <v>43952</v>
      </c>
      <c r="G149" s="5">
        <v>43983</v>
      </c>
      <c r="H149" s="5">
        <v>44013</v>
      </c>
      <c r="I149" s="5">
        <v>44044</v>
      </c>
      <c r="J149" s="5">
        <v>44075</v>
      </c>
      <c r="K149" s="5">
        <v>44105</v>
      </c>
      <c r="L149" s="5">
        <v>44136</v>
      </c>
      <c r="M149" s="6">
        <v>44166</v>
      </c>
      <c r="O149" s="1"/>
    </row>
    <row r="150" spans="1:15" ht="14.25" customHeight="1" x14ac:dyDescent="0.25">
      <c r="A150" s="7" t="s">
        <v>3</v>
      </c>
      <c r="B150" s="8">
        <v>11</v>
      </c>
      <c r="C150" s="8">
        <v>12</v>
      </c>
      <c r="D150" s="8">
        <v>14</v>
      </c>
      <c r="E150" s="8">
        <v>0</v>
      </c>
      <c r="F150" s="8">
        <v>0</v>
      </c>
      <c r="G150" s="8">
        <v>12</v>
      </c>
      <c r="H150" s="8">
        <v>33</v>
      </c>
      <c r="I150" s="8">
        <v>54</v>
      </c>
      <c r="J150" s="8">
        <v>32</v>
      </c>
      <c r="K150" s="8">
        <v>49</v>
      </c>
      <c r="L150" s="22">
        <v>32</v>
      </c>
      <c r="M150" s="23">
        <v>22</v>
      </c>
      <c r="O150" s="1"/>
    </row>
    <row r="151" spans="1:15" ht="14.25" customHeight="1" x14ac:dyDescent="0.25">
      <c r="A151" s="7" t="s">
        <v>4</v>
      </c>
      <c r="B151" s="8">
        <v>175</v>
      </c>
      <c r="C151" s="8">
        <v>143</v>
      </c>
      <c r="D151" s="8">
        <v>67</v>
      </c>
      <c r="E151" s="8">
        <v>0</v>
      </c>
      <c r="F151" s="8">
        <v>0</v>
      </c>
      <c r="G151" s="8">
        <v>60</v>
      </c>
      <c r="H151" s="8">
        <v>97</v>
      </c>
      <c r="I151" s="8">
        <v>121</v>
      </c>
      <c r="J151" s="8">
        <v>113</v>
      </c>
      <c r="K151" s="8">
        <v>150</v>
      </c>
      <c r="L151" s="22">
        <v>173</v>
      </c>
      <c r="M151" s="23">
        <v>118</v>
      </c>
      <c r="O151" s="1"/>
    </row>
    <row r="152" spans="1:15" ht="14.25" customHeight="1" x14ac:dyDescent="0.25">
      <c r="A152" s="7" t="s">
        <v>5</v>
      </c>
      <c r="B152" s="8">
        <v>24</v>
      </c>
      <c r="C152" s="8">
        <v>23</v>
      </c>
      <c r="D152" s="8">
        <v>16</v>
      </c>
      <c r="E152" s="8">
        <v>0</v>
      </c>
      <c r="F152" s="8">
        <v>4</v>
      </c>
      <c r="G152" s="8">
        <v>19</v>
      </c>
      <c r="H152" s="8">
        <v>41</v>
      </c>
      <c r="I152" s="8">
        <v>46</v>
      </c>
      <c r="J152" s="8">
        <v>75</v>
      </c>
      <c r="K152" s="8">
        <v>67</v>
      </c>
      <c r="L152" s="8">
        <v>91</v>
      </c>
      <c r="M152" s="9">
        <v>64</v>
      </c>
      <c r="O152" s="1"/>
    </row>
    <row r="153" spans="1:15" ht="14.25" customHeight="1" x14ac:dyDescent="0.25">
      <c r="A153" s="7" t="s">
        <v>6</v>
      </c>
      <c r="B153" s="8">
        <v>142</v>
      </c>
      <c r="C153" s="8">
        <v>93</v>
      </c>
      <c r="D153" s="8">
        <v>47</v>
      </c>
      <c r="E153" s="8">
        <v>0</v>
      </c>
      <c r="F153" s="8">
        <v>1</v>
      </c>
      <c r="G153" s="8">
        <v>228</v>
      </c>
      <c r="H153" s="8">
        <v>268</v>
      </c>
      <c r="I153" s="8">
        <v>331</v>
      </c>
      <c r="J153" s="8">
        <v>408</v>
      </c>
      <c r="K153" s="8">
        <v>343</v>
      </c>
      <c r="L153" s="8">
        <v>253</v>
      </c>
      <c r="M153" s="9">
        <v>314</v>
      </c>
      <c r="O153" s="1"/>
    </row>
    <row r="154" spans="1:15" ht="14.25" customHeight="1" x14ac:dyDescent="0.25">
      <c r="A154" s="7" t="s">
        <v>7</v>
      </c>
      <c r="B154" s="11">
        <v>16</v>
      </c>
      <c r="C154" s="11">
        <v>21</v>
      </c>
      <c r="D154" s="11">
        <v>9</v>
      </c>
      <c r="E154" s="8">
        <v>0</v>
      </c>
      <c r="F154" s="11">
        <v>1</v>
      </c>
      <c r="G154" s="11">
        <v>21</v>
      </c>
      <c r="H154" s="11">
        <v>48</v>
      </c>
      <c r="I154" s="11">
        <v>64</v>
      </c>
      <c r="J154" s="11">
        <v>71</v>
      </c>
      <c r="K154" s="11">
        <v>66</v>
      </c>
      <c r="L154" s="11">
        <v>64</v>
      </c>
      <c r="M154" s="10">
        <v>56</v>
      </c>
      <c r="O154" s="1"/>
    </row>
    <row r="155" spans="1:15" ht="14.25" customHeight="1" x14ac:dyDescent="0.25">
      <c r="A155" s="7" t="s">
        <v>8</v>
      </c>
      <c r="B155" s="8">
        <v>60</v>
      </c>
      <c r="C155" s="8">
        <v>69</v>
      </c>
      <c r="D155" s="8">
        <v>23</v>
      </c>
      <c r="E155" s="8">
        <v>0</v>
      </c>
      <c r="F155" s="8">
        <v>7</v>
      </c>
      <c r="G155" s="8">
        <v>60</v>
      </c>
      <c r="H155" s="8">
        <v>100</v>
      </c>
      <c r="I155" s="8">
        <v>72</v>
      </c>
      <c r="J155" s="8">
        <v>177</v>
      </c>
      <c r="K155" s="8">
        <v>179</v>
      </c>
      <c r="L155" s="8">
        <v>150</v>
      </c>
      <c r="M155" s="9">
        <v>126</v>
      </c>
      <c r="O155" s="1"/>
    </row>
    <row r="156" spans="1:15" ht="14.25" customHeight="1" x14ac:dyDescent="0.25">
      <c r="A156" s="7" t="s">
        <v>9</v>
      </c>
      <c r="B156" s="8">
        <v>153</v>
      </c>
      <c r="C156" s="8">
        <v>168</v>
      </c>
      <c r="D156" s="8">
        <v>74</v>
      </c>
      <c r="E156" s="8">
        <v>0</v>
      </c>
      <c r="F156" s="8">
        <v>5</v>
      </c>
      <c r="G156" s="8">
        <v>126</v>
      </c>
      <c r="H156" s="8">
        <v>355</v>
      </c>
      <c r="I156" s="8">
        <v>381</v>
      </c>
      <c r="J156" s="8">
        <v>377</v>
      </c>
      <c r="K156" s="8">
        <v>552</v>
      </c>
      <c r="L156" s="8">
        <v>540</v>
      </c>
      <c r="M156" s="9">
        <v>569</v>
      </c>
      <c r="O156" s="1"/>
    </row>
    <row r="157" spans="1:15" ht="14.25" customHeight="1" x14ac:dyDescent="0.25">
      <c r="A157" s="7" t="s">
        <v>10</v>
      </c>
      <c r="B157" s="11">
        <v>8</v>
      </c>
      <c r="C157" s="11">
        <v>8</v>
      </c>
      <c r="D157" s="11">
        <v>5</v>
      </c>
      <c r="E157" s="8">
        <v>0</v>
      </c>
      <c r="F157" s="11">
        <v>0</v>
      </c>
      <c r="G157" s="11">
        <v>0</v>
      </c>
      <c r="H157" s="11">
        <v>6</v>
      </c>
      <c r="I157" s="11">
        <v>6</v>
      </c>
      <c r="J157" s="11">
        <v>4</v>
      </c>
      <c r="K157" s="11">
        <v>4</v>
      </c>
      <c r="L157" s="11">
        <v>10</v>
      </c>
      <c r="M157" s="10">
        <v>4</v>
      </c>
      <c r="O157" s="1"/>
    </row>
    <row r="158" spans="1:15" ht="14.25" customHeight="1" x14ac:dyDescent="0.25">
      <c r="A158" s="7" t="s">
        <v>11</v>
      </c>
      <c r="B158" s="8">
        <v>108</v>
      </c>
      <c r="C158" s="8">
        <v>73</v>
      </c>
      <c r="D158" s="8">
        <v>42</v>
      </c>
      <c r="E158" s="8">
        <v>0</v>
      </c>
      <c r="F158" s="8">
        <v>8</v>
      </c>
      <c r="G158" s="8">
        <v>61</v>
      </c>
      <c r="H158" s="8">
        <v>70</v>
      </c>
      <c r="I158" s="8">
        <v>98</v>
      </c>
      <c r="J158" s="8">
        <v>113</v>
      </c>
      <c r="K158" s="8">
        <v>109</v>
      </c>
      <c r="L158" s="8">
        <v>85</v>
      </c>
      <c r="M158" s="9">
        <v>109</v>
      </c>
      <c r="O158" s="1"/>
    </row>
    <row r="159" spans="1:15" ht="14.25" customHeight="1" x14ac:dyDescent="0.25">
      <c r="A159" s="7" t="s">
        <v>12</v>
      </c>
      <c r="B159" s="8">
        <v>34</v>
      </c>
      <c r="C159" s="8">
        <v>24</v>
      </c>
      <c r="D159" s="8">
        <v>14</v>
      </c>
      <c r="E159" s="8">
        <v>0</v>
      </c>
      <c r="F159" s="8">
        <v>5</v>
      </c>
      <c r="G159" s="8">
        <v>71</v>
      </c>
      <c r="H159" s="8">
        <v>152</v>
      </c>
      <c r="I159" s="8">
        <v>135</v>
      </c>
      <c r="J159" s="8">
        <v>149</v>
      </c>
      <c r="K159" s="8">
        <v>146</v>
      </c>
      <c r="L159" s="8">
        <v>114</v>
      </c>
      <c r="M159" s="9">
        <v>106</v>
      </c>
      <c r="O159" s="1"/>
    </row>
    <row r="160" spans="1:15" ht="14.25" customHeight="1" x14ac:dyDescent="0.25">
      <c r="A160" s="7" t="s">
        <v>13</v>
      </c>
      <c r="B160" s="8">
        <v>315</v>
      </c>
      <c r="C160" s="8">
        <v>233</v>
      </c>
      <c r="D160" s="8">
        <v>60</v>
      </c>
      <c r="E160" s="8">
        <v>0</v>
      </c>
      <c r="F160" s="8">
        <v>15</v>
      </c>
      <c r="G160" s="8">
        <v>151</v>
      </c>
      <c r="H160" s="8">
        <v>184</v>
      </c>
      <c r="I160" s="8">
        <v>183</v>
      </c>
      <c r="J160" s="8">
        <v>161</v>
      </c>
      <c r="K160" s="8">
        <v>136</v>
      </c>
      <c r="L160" s="8">
        <v>185</v>
      </c>
      <c r="M160" s="9">
        <v>171</v>
      </c>
      <c r="O160" s="1"/>
    </row>
    <row r="161" spans="1:15" ht="14.25" customHeight="1" x14ac:dyDescent="0.25">
      <c r="A161" s="7" t="s">
        <v>14</v>
      </c>
      <c r="B161" s="8">
        <v>378</v>
      </c>
      <c r="C161" s="8">
        <v>298</v>
      </c>
      <c r="D161" s="8">
        <v>130</v>
      </c>
      <c r="E161" s="8">
        <v>0</v>
      </c>
      <c r="F161" s="8">
        <v>0</v>
      </c>
      <c r="G161" s="8">
        <v>104</v>
      </c>
      <c r="H161" s="8">
        <v>298</v>
      </c>
      <c r="I161" s="8">
        <v>367</v>
      </c>
      <c r="J161" s="8">
        <v>346</v>
      </c>
      <c r="K161" s="8">
        <v>406</v>
      </c>
      <c r="L161" s="8">
        <v>402</v>
      </c>
      <c r="M161" s="9">
        <v>329</v>
      </c>
      <c r="O161" s="1"/>
    </row>
    <row r="162" spans="1:15" ht="14.25" customHeight="1" x14ac:dyDescent="0.25">
      <c r="A162" s="7" t="s">
        <v>15</v>
      </c>
      <c r="B162" s="8">
        <v>373</v>
      </c>
      <c r="C162" s="8">
        <v>291</v>
      </c>
      <c r="D162" s="8">
        <v>172</v>
      </c>
      <c r="E162" s="8">
        <v>0</v>
      </c>
      <c r="F162" s="8">
        <v>2</v>
      </c>
      <c r="G162" s="8">
        <v>68</v>
      </c>
      <c r="H162" s="8">
        <v>251</v>
      </c>
      <c r="I162" s="8">
        <v>301</v>
      </c>
      <c r="J162" s="8">
        <v>234</v>
      </c>
      <c r="K162" s="8">
        <v>273</v>
      </c>
      <c r="L162" s="8">
        <v>280</v>
      </c>
      <c r="M162" s="9">
        <v>274</v>
      </c>
      <c r="O162" s="1"/>
    </row>
    <row r="163" spans="1:15" ht="14.25" customHeight="1" x14ac:dyDescent="0.25">
      <c r="A163" s="7" t="s">
        <v>16</v>
      </c>
      <c r="B163" s="8">
        <v>3960</v>
      </c>
      <c r="C163" s="8">
        <v>3407</v>
      </c>
      <c r="D163" s="8">
        <v>1614</v>
      </c>
      <c r="E163" s="8">
        <v>0</v>
      </c>
      <c r="F163" s="8">
        <v>363</v>
      </c>
      <c r="G163" s="8">
        <v>1147</v>
      </c>
      <c r="H163" s="8">
        <v>1887</v>
      </c>
      <c r="I163" s="8">
        <v>2237</v>
      </c>
      <c r="J163" s="8">
        <v>2231</v>
      </c>
      <c r="K163" s="8">
        <v>2407</v>
      </c>
      <c r="L163" s="8">
        <v>2511</v>
      </c>
      <c r="M163" s="9">
        <v>2277</v>
      </c>
      <c r="O163" s="1"/>
    </row>
    <row r="164" spans="1:15" ht="14.25" customHeight="1" x14ac:dyDescent="0.25">
      <c r="A164" s="7" t="s">
        <v>17</v>
      </c>
      <c r="B164" s="8">
        <v>13</v>
      </c>
      <c r="C164" s="8">
        <v>14</v>
      </c>
      <c r="D164" s="8">
        <v>9</v>
      </c>
      <c r="E164" s="8">
        <v>0</v>
      </c>
      <c r="F164" s="8">
        <v>1</v>
      </c>
      <c r="G164" s="8">
        <v>25</v>
      </c>
      <c r="H164" s="8">
        <v>125</v>
      </c>
      <c r="I164" s="8">
        <v>172</v>
      </c>
      <c r="J164" s="8">
        <v>175</v>
      </c>
      <c r="K164" s="8">
        <v>146</v>
      </c>
      <c r="L164" s="8">
        <v>134</v>
      </c>
      <c r="M164" s="9">
        <v>143</v>
      </c>
      <c r="O164" s="1"/>
    </row>
    <row r="165" spans="1:15" ht="14.25" customHeight="1" x14ac:dyDescent="0.25">
      <c r="A165" s="7" t="s">
        <v>18</v>
      </c>
      <c r="B165" s="8">
        <v>23</v>
      </c>
      <c r="C165" s="8">
        <v>13</v>
      </c>
      <c r="D165" s="8">
        <v>11</v>
      </c>
      <c r="E165" s="8">
        <v>0</v>
      </c>
      <c r="F165" s="8">
        <v>4</v>
      </c>
      <c r="G165" s="8">
        <v>17</v>
      </c>
      <c r="H165" s="8">
        <v>57</v>
      </c>
      <c r="I165" s="8">
        <v>54</v>
      </c>
      <c r="J165" s="8">
        <v>60</v>
      </c>
      <c r="K165" s="8">
        <v>77</v>
      </c>
      <c r="L165" s="8">
        <v>60</v>
      </c>
      <c r="M165" s="9">
        <v>30</v>
      </c>
      <c r="O165" s="1"/>
    </row>
    <row r="166" spans="1:15" ht="14.25" customHeight="1" x14ac:dyDescent="0.25">
      <c r="A166" s="7" t="s">
        <v>19</v>
      </c>
      <c r="B166" s="8">
        <v>3</v>
      </c>
      <c r="C166" s="8">
        <v>5</v>
      </c>
      <c r="D166" s="8">
        <v>1</v>
      </c>
      <c r="E166" s="8">
        <v>0</v>
      </c>
      <c r="F166" s="8">
        <v>0</v>
      </c>
      <c r="G166" s="8">
        <v>14</v>
      </c>
      <c r="H166" s="8">
        <v>36</v>
      </c>
      <c r="I166" s="8">
        <v>33</v>
      </c>
      <c r="J166" s="8">
        <v>33</v>
      </c>
      <c r="K166" s="8">
        <v>47</v>
      </c>
      <c r="L166" s="8">
        <v>44</v>
      </c>
      <c r="M166" s="9">
        <v>39</v>
      </c>
      <c r="O166" s="1"/>
    </row>
    <row r="167" spans="1:15" ht="14.25" customHeight="1" x14ac:dyDescent="0.25">
      <c r="A167" s="7" t="s">
        <v>20</v>
      </c>
      <c r="B167" s="8">
        <v>16</v>
      </c>
      <c r="C167" s="8">
        <v>17</v>
      </c>
      <c r="D167" s="8">
        <v>3</v>
      </c>
      <c r="E167" s="8">
        <v>0</v>
      </c>
      <c r="F167" s="8">
        <v>0</v>
      </c>
      <c r="G167" s="8">
        <v>2</v>
      </c>
      <c r="H167" s="8">
        <v>5</v>
      </c>
      <c r="I167" s="8">
        <v>11</v>
      </c>
      <c r="J167" s="8">
        <v>15</v>
      </c>
      <c r="K167" s="8">
        <v>26</v>
      </c>
      <c r="L167" s="8">
        <v>25</v>
      </c>
      <c r="M167" s="9">
        <v>17</v>
      </c>
      <c r="O167" s="1"/>
    </row>
    <row r="168" spans="1:15" ht="14.25" customHeight="1" x14ac:dyDescent="0.25">
      <c r="A168" s="7" t="s">
        <v>21</v>
      </c>
      <c r="B168" s="8">
        <v>163</v>
      </c>
      <c r="C168" s="8">
        <v>135</v>
      </c>
      <c r="D168" s="8">
        <v>54</v>
      </c>
      <c r="E168" s="8">
        <v>0</v>
      </c>
      <c r="F168" s="8">
        <v>2</v>
      </c>
      <c r="G168" s="8">
        <v>18</v>
      </c>
      <c r="H168" s="8">
        <v>100</v>
      </c>
      <c r="I168" s="8">
        <v>149</v>
      </c>
      <c r="J168" s="8">
        <v>145</v>
      </c>
      <c r="K168" s="8">
        <v>152</v>
      </c>
      <c r="L168" s="8">
        <v>153</v>
      </c>
      <c r="M168" s="9">
        <v>147</v>
      </c>
      <c r="O168" s="1"/>
    </row>
    <row r="169" spans="1:15" ht="14.25" customHeight="1" x14ac:dyDescent="0.25">
      <c r="A169" s="7" t="s">
        <v>22</v>
      </c>
      <c r="B169" s="8">
        <v>96</v>
      </c>
      <c r="C169" s="8">
        <v>38</v>
      </c>
      <c r="D169" s="8">
        <v>41</v>
      </c>
      <c r="E169" s="8">
        <v>0</v>
      </c>
      <c r="F169" s="8">
        <v>13</v>
      </c>
      <c r="G169" s="8">
        <v>95</v>
      </c>
      <c r="H169" s="8">
        <v>204</v>
      </c>
      <c r="I169" s="8">
        <v>192</v>
      </c>
      <c r="J169" s="8">
        <v>235</v>
      </c>
      <c r="K169" s="8">
        <v>268</v>
      </c>
      <c r="L169" s="8">
        <v>209</v>
      </c>
      <c r="M169" s="9">
        <v>144</v>
      </c>
      <c r="O169" s="1"/>
    </row>
    <row r="170" spans="1:15" ht="14.25" customHeight="1" x14ac:dyDescent="0.25">
      <c r="A170" s="7" t="s">
        <v>23</v>
      </c>
      <c r="B170" s="8">
        <v>32</v>
      </c>
      <c r="C170" s="8">
        <v>32</v>
      </c>
      <c r="D170" s="8">
        <v>8</v>
      </c>
      <c r="E170" s="8">
        <v>0</v>
      </c>
      <c r="F170" s="8">
        <v>13</v>
      </c>
      <c r="G170" s="8">
        <v>49</v>
      </c>
      <c r="H170" s="8">
        <v>119</v>
      </c>
      <c r="I170" s="8">
        <v>189</v>
      </c>
      <c r="J170" s="8">
        <v>145</v>
      </c>
      <c r="K170" s="8">
        <v>119</v>
      </c>
      <c r="L170" s="8">
        <v>162</v>
      </c>
      <c r="M170" s="9">
        <v>66</v>
      </c>
      <c r="O170" s="1"/>
    </row>
    <row r="171" spans="1:15" ht="14.25" customHeight="1" x14ac:dyDescent="0.25">
      <c r="A171" s="7" t="s">
        <v>24</v>
      </c>
      <c r="B171" s="8">
        <v>40</v>
      </c>
      <c r="C171" s="8">
        <v>21</v>
      </c>
      <c r="D171" s="8">
        <v>19</v>
      </c>
      <c r="E171" s="8">
        <v>0</v>
      </c>
      <c r="F171" s="8">
        <v>1</v>
      </c>
      <c r="G171" s="8">
        <v>69</v>
      </c>
      <c r="H171" s="8">
        <v>131</v>
      </c>
      <c r="I171" s="8">
        <v>98</v>
      </c>
      <c r="J171" s="8">
        <v>118</v>
      </c>
      <c r="K171" s="8">
        <v>195</v>
      </c>
      <c r="L171" s="8">
        <v>161</v>
      </c>
      <c r="M171" s="9">
        <v>142</v>
      </c>
      <c r="O171" s="1"/>
    </row>
    <row r="172" spans="1:15" ht="14.25" customHeight="1" x14ac:dyDescent="0.25">
      <c r="A172" s="7" t="s">
        <v>25</v>
      </c>
      <c r="B172" s="8">
        <v>23</v>
      </c>
      <c r="C172" s="8">
        <v>20</v>
      </c>
      <c r="D172" s="8">
        <v>11</v>
      </c>
      <c r="E172" s="8">
        <v>0</v>
      </c>
      <c r="F172" s="8">
        <v>0</v>
      </c>
      <c r="G172" s="8">
        <v>2</v>
      </c>
      <c r="H172" s="8">
        <v>16</v>
      </c>
      <c r="I172" s="8">
        <v>36</v>
      </c>
      <c r="J172" s="8">
        <v>32</v>
      </c>
      <c r="K172" s="8">
        <v>38</v>
      </c>
      <c r="L172" s="8">
        <v>24</v>
      </c>
      <c r="M172" s="9">
        <v>28</v>
      </c>
      <c r="O172" s="1"/>
    </row>
    <row r="173" spans="1:15" ht="14.25" customHeight="1" x14ac:dyDescent="0.25">
      <c r="A173" s="7" t="s">
        <v>26</v>
      </c>
      <c r="B173" s="8">
        <v>30</v>
      </c>
      <c r="C173" s="8">
        <v>9</v>
      </c>
      <c r="D173" s="8">
        <v>13</v>
      </c>
      <c r="E173" s="8">
        <v>0</v>
      </c>
      <c r="F173" s="8">
        <v>4</v>
      </c>
      <c r="G173" s="8">
        <v>24</v>
      </c>
      <c r="H173" s="8">
        <v>96</v>
      </c>
      <c r="I173" s="8">
        <v>72</v>
      </c>
      <c r="J173" s="8">
        <v>30</v>
      </c>
      <c r="K173" s="8">
        <v>84</v>
      </c>
      <c r="L173" s="8">
        <v>106</v>
      </c>
      <c r="M173" s="9">
        <v>60</v>
      </c>
      <c r="O173" s="1"/>
    </row>
    <row r="174" spans="1:15" ht="14.25" customHeight="1" x14ac:dyDescent="0.25">
      <c r="A174" s="12" t="s">
        <v>27</v>
      </c>
      <c r="B174" s="13">
        <f t="shared" ref="B174:M174" si="5">SUM(B150:B173)</f>
        <v>6196</v>
      </c>
      <c r="C174" s="13">
        <f t="shared" si="5"/>
        <v>5167</v>
      </c>
      <c r="D174" s="13">
        <f t="shared" si="5"/>
        <v>2457</v>
      </c>
      <c r="E174" s="13">
        <f t="shared" si="5"/>
        <v>0</v>
      </c>
      <c r="F174" s="13">
        <f t="shared" si="5"/>
        <v>449</v>
      </c>
      <c r="G174" s="13">
        <f t="shared" si="5"/>
        <v>2443</v>
      </c>
      <c r="H174" s="13">
        <f t="shared" si="5"/>
        <v>4679</v>
      </c>
      <c r="I174" s="13">
        <f t="shared" si="5"/>
        <v>5402</v>
      </c>
      <c r="J174" s="13">
        <f t="shared" si="5"/>
        <v>5479</v>
      </c>
      <c r="K174" s="13">
        <f t="shared" si="5"/>
        <v>6039</v>
      </c>
      <c r="L174" s="13">
        <f t="shared" si="5"/>
        <v>5968</v>
      </c>
      <c r="M174" s="14">
        <f t="shared" si="5"/>
        <v>5355</v>
      </c>
      <c r="O174" s="1"/>
    </row>
    <row r="175" spans="1:15" ht="14.25" customHeight="1" x14ac:dyDescent="0.3">
      <c r="A175" s="21" t="s">
        <v>28</v>
      </c>
      <c r="K175" s="16" t="s">
        <v>39</v>
      </c>
      <c r="L175" s="17"/>
      <c r="M175" s="18">
        <f>SUM(B174:M174)</f>
        <v>49634</v>
      </c>
      <c r="O175" s="1"/>
    </row>
    <row r="176" spans="1:15" ht="14.25" customHeight="1" x14ac:dyDescent="0.25">
      <c r="O176" s="1"/>
    </row>
    <row r="177" spans="1:15" ht="14.25" customHeight="1" x14ac:dyDescent="0.3">
      <c r="A177" s="2" t="s">
        <v>40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O177" s="1"/>
    </row>
    <row r="178" spans="1:15" ht="14.25" customHeight="1" x14ac:dyDescent="0.25">
      <c r="A178" s="4" t="s">
        <v>2</v>
      </c>
      <c r="B178" s="5">
        <v>44197</v>
      </c>
      <c r="C178" s="5">
        <v>44228</v>
      </c>
      <c r="D178" s="5">
        <v>44256</v>
      </c>
      <c r="E178" s="5">
        <v>44287</v>
      </c>
      <c r="F178" s="5">
        <v>44317</v>
      </c>
      <c r="G178" s="5">
        <v>44348</v>
      </c>
      <c r="H178" s="5">
        <v>44378</v>
      </c>
      <c r="I178" s="5">
        <v>44409</v>
      </c>
      <c r="J178" s="5">
        <v>44440</v>
      </c>
      <c r="K178" s="5">
        <v>44470</v>
      </c>
      <c r="L178" s="5">
        <v>44501</v>
      </c>
      <c r="M178" s="6">
        <v>44531</v>
      </c>
      <c r="O178" s="1"/>
    </row>
    <row r="179" spans="1:15" ht="14.25" customHeight="1" x14ac:dyDescent="0.25">
      <c r="A179" s="7" t="s">
        <v>3</v>
      </c>
      <c r="B179" s="8">
        <v>25</v>
      </c>
      <c r="C179" s="8">
        <v>25</v>
      </c>
      <c r="D179" s="8">
        <v>38</v>
      </c>
      <c r="E179" s="8">
        <v>38</v>
      </c>
      <c r="F179" s="8">
        <v>42</v>
      </c>
      <c r="G179" s="8">
        <v>39</v>
      </c>
      <c r="H179" s="8">
        <v>26</v>
      </c>
      <c r="I179" s="8">
        <v>34</v>
      </c>
      <c r="J179" s="8">
        <v>39</v>
      </c>
      <c r="K179" s="8">
        <v>37</v>
      </c>
      <c r="L179" s="22">
        <v>49</v>
      </c>
      <c r="M179" s="23">
        <v>31</v>
      </c>
      <c r="O179" s="1"/>
    </row>
    <row r="180" spans="1:15" ht="14.25" customHeight="1" x14ac:dyDescent="0.25">
      <c r="A180" s="7" t="s">
        <v>4</v>
      </c>
      <c r="B180" s="8">
        <v>129</v>
      </c>
      <c r="C180" s="8">
        <v>119</v>
      </c>
      <c r="D180" s="8">
        <v>147</v>
      </c>
      <c r="E180" s="8">
        <v>126</v>
      </c>
      <c r="F180" s="8">
        <v>140</v>
      </c>
      <c r="G180" s="8">
        <v>102</v>
      </c>
      <c r="H180" s="8">
        <v>140</v>
      </c>
      <c r="I180" s="8">
        <v>150</v>
      </c>
      <c r="J180" s="8">
        <v>172</v>
      </c>
      <c r="K180" s="8">
        <v>169</v>
      </c>
      <c r="L180" s="22">
        <v>225</v>
      </c>
      <c r="M180" s="23">
        <v>177</v>
      </c>
      <c r="O180" s="1"/>
    </row>
    <row r="181" spans="1:15" ht="14.25" customHeight="1" x14ac:dyDescent="0.25">
      <c r="A181" s="7" t="s">
        <v>5</v>
      </c>
      <c r="B181" s="8">
        <v>64</v>
      </c>
      <c r="C181" s="8">
        <v>37</v>
      </c>
      <c r="D181" s="8">
        <v>66</v>
      </c>
      <c r="E181" s="8">
        <v>69</v>
      </c>
      <c r="F181" s="8">
        <v>91</v>
      </c>
      <c r="G181" s="8">
        <v>73</v>
      </c>
      <c r="H181" s="8">
        <v>88</v>
      </c>
      <c r="I181" s="8">
        <v>102</v>
      </c>
      <c r="J181" s="8">
        <v>114</v>
      </c>
      <c r="K181" s="8">
        <v>104</v>
      </c>
      <c r="L181" s="8">
        <v>121</v>
      </c>
      <c r="M181" s="9">
        <v>74</v>
      </c>
      <c r="O181" s="1"/>
    </row>
    <row r="182" spans="1:15" ht="14.25" customHeight="1" x14ac:dyDescent="0.25">
      <c r="A182" s="7" t="s">
        <v>6</v>
      </c>
      <c r="B182" s="8">
        <v>291</v>
      </c>
      <c r="C182" s="8">
        <v>378</v>
      </c>
      <c r="D182" s="8">
        <v>417</v>
      </c>
      <c r="E182" s="8">
        <v>483</v>
      </c>
      <c r="F182" s="8">
        <v>564</v>
      </c>
      <c r="G182" s="8">
        <v>417</v>
      </c>
      <c r="H182" s="8">
        <v>438</v>
      </c>
      <c r="I182" s="8">
        <v>473</v>
      </c>
      <c r="J182" s="8">
        <v>503</v>
      </c>
      <c r="K182" s="8">
        <v>401</v>
      </c>
      <c r="L182" s="8">
        <v>551</v>
      </c>
      <c r="M182" s="9">
        <v>455</v>
      </c>
      <c r="O182" s="1"/>
    </row>
    <row r="183" spans="1:15" ht="14.25" customHeight="1" x14ac:dyDescent="0.25">
      <c r="A183" s="7" t="s">
        <v>7</v>
      </c>
      <c r="B183" s="11">
        <v>47</v>
      </c>
      <c r="C183" s="11">
        <v>64</v>
      </c>
      <c r="D183" s="11">
        <v>57</v>
      </c>
      <c r="E183" s="8">
        <v>36</v>
      </c>
      <c r="F183" s="11">
        <v>76</v>
      </c>
      <c r="G183" s="11">
        <v>60</v>
      </c>
      <c r="H183" s="11">
        <v>56</v>
      </c>
      <c r="I183" s="11">
        <v>101</v>
      </c>
      <c r="J183" s="11">
        <v>111</v>
      </c>
      <c r="K183" s="11">
        <v>96</v>
      </c>
      <c r="L183" s="11">
        <v>123</v>
      </c>
      <c r="M183" s="10">
        <v>85</v>
      </c>
      <c r="O183" s="1"/>
    </row>
    <row r="184" spans="1:15" ht="14.25" customHeight="1" x14ac:dyDescent="0.25">
      <c r="A184" s="7" t="s">
        <v>8</v>
      </c>
      <c r="B184" s="8">
        <v>102</v>
      </c>
      <c r="C184" s="8">
        <v>122</v>
      </c>
      <c r="D184" s="8">
        <v>121</v>
      </c>
      <c r="E184" s="8">
        <v>121</v>
      </c>
      <c r="F184" s="8">
        <v>134</v>
      </c>
      <c r="G184" s="8">
        <v>145</v>
      </c>
      <c r="H184" s="8">
        <v>113</v>
      </c>
      <c r="I184" s="8">
        <v>111</v>
      </c>
      <c r="J184" s="8">
        <v>127</v>
      </c>
      <c r="K184" s="8">
        <v>105</v>
      </c>
      <c r="L184" s="8">
        <v>107</v>
      </c>
      <c r="M184" s="9">
        <v>90</v>
      </c>
      <c r="O184" s="1"/>
    </row>
    <row r="185" spans="1:15" ht="14.25" customHeight="1" x14ac:dyDescent="0.25">
      <c r="A185" s="7" t="s">
        <v>9</v>
      </c>
      <c r="B185" s="8">
        <v>510</v>
      </c>
      <c r="C185" s="8">
        <v>491</v>
      </c>
      <c r="D185" s="8">
        <v>689</v>
      </c>
      <c r="E185" s="8">
        <v>734</v>
      </c>
      <c r="F185" s="8">
        <v>812</v>
      </c>
      <c r="G185" s="8">
        <v>803</v>
      </c>
      <c r="H185" s="8">
        <v>703</v>
      </c>
      <c r="I185" s="8">
        <v>796</v>
      </c>
      <c r="J185" s="8">
        <v>888</v>
      </c>
      <c r="K185" s="8">
        <v>785</v>
      </c>
      <c r="L185" s="8">
        <v>936</v>
      </c>
      <c r="M185" s="9">
        <v>777</v>
      </c>
      <c r="O185" s="1"/>
    </row>
    <row r="186" spans="1:15" ht="14.25" customHeight="1" x14ac:dyDescent="0.25">
      <c r="A186" s="7" t="s">
        <v>10</v>
      </c>
      <c r="B186" s="11">
        <v>7</v>
      </c>
      <c r="C186" s="11">
        <v>6</v>
      </c>
      <c r="D186" s="11">
        <v>14</v>
      </c>
      <c r="E186" s="8">
        <v>9</v>
      </c>
      <c r="F186" s="11">
        <v>4</v>
      </c>
      <c r="G186" s="11">
        <v>0</v>
      </c>
      <c r="H186" s="11">
        <v>1</v>
      </c>
      <c r="I186" s="11">
        <v>9</v>
      </c>
      <c r="J186" s="11">
        <v>7</v>
      </c>
      <c r="K186" s="11">
        <v>9</v>
      </c>
      <c r="L186" s="11">
        <v>13</v>
      </c>
      <c r="M186" s="10">
        <v>6</v>
      </c>
      <c r="O186" s="1"/>
    </row>
    <row r="187" spans="1:15" ht="14.25" customHeight="1" x14ac:dyDescent="0.25">
      <c r="A187" s="7" t="s">
        <v>11</v>
      </c>
      <c r="B187" s="8">
        <v>75</v>
      </c>
      <c r="C187" s="8">
        <v>73</v>
      </c>
      <c r="D187" s="8">
        <v>99</v>
      </c>
      <c r="E187" s="8">
        <v>70</v>
      </c>
      <c r="F187" s="8">
        <v>63</v>
      </c>
      <c r="G187" s="8">
        <v>81</v>
      </c>
      <c r="H187" s="8">
        <v>61</v>
      </c>
      <c r="I187" s="8">
        <v>105</v>
      </c>
      <c r="J187" s="8">
        <v>86</v>
      </c>
      <c r="K187" s="8">
        <v>56</v>
      </c>
      <c r="L187" s="8">
        <v>109</v>
      </c>
      <c r="M187" s="9">
        <v>88</v>
      </c>
      <c r="O187" s="1"/>
    </row>
    <row r="188" spans="1:15" ht="14.25" customHeight="1" x14ac:dyDescent="0.25">
      <c r="A188" s="7" t="s">
        <v>12</v>
      </c>
      <c r="B188" s="8">
        <v>124</v>
      </c>
      <c r="C188" s="8">
        <v>132</v>
      </c>
      <c r="D188" s="8">
        <v>100</v>
      </c>
      <c r="E188" s="8">
        <v>115</v>
      </c>
      <c r="F188" s="8">
        <v>128</v>
      </c>
      <c r="G188" s="8">
        <v>113</v>
      </c>
      <c r="H188" s="8">
        <v>90</v>
      </c>
      <c r="I188" s="8">
        <v>126</v>
      </c>
      <c r="J188" s="8">
        <v>118</v>
      </c>
      <c r="K188" s="8">
        <v>103</v>
      </c>
      <c r="L188" s="8">
        <v>181</v>
      </c>
      <c r="M188" s="9">
        <v>124</v>
      </c>
      <c r="O188" s="1"/>
    </row>
    <row r="189" spans="1:15" ht="14.25" customHeight="1" x14ac:dyDescent="0.25">
      <c r="A189" s="7" t="s">
        <v>13</v>
      </c>
      <c r="B189" s="8">
        <v>217</v>
      </c>
      <c r="C189" s="8">
        <v>113</v>
      </c>
      <c r="D189" s="8">
        <v>145</v>
      </c>
      <c r="E189" s="8">
        <v>118</v>
      </c>
      <c r="F189" s="8">
        <v>115</v>
      </c>
      <c r="G189" s="8">
        <v>105</v>
      </c>
      <c r="H189" s="8">
        <v>120</v>
      </c>
      <c r="I189" s="8">
        <v>148</v>
      </c>
      <c r="J189" s="8">
        <v>284</v>
      </c>
      <c r="K189" s="8">
        <v>266</v>
      </c>
      <c r="L189" s="8">
        <v>287</v>
      </c>
      <c r="M189" s="9">
        <v>173</v>
      </c>
      <c r="O189" s="1"/>
    </row>
    <row r="190" spans="1:15" ht="14.25" customHeight="1" x14ac:dyDescent="0.25">
      <c r="A190" s="7" t="s">
        <v>14</v>
      </c>
      <c r="B190" s="8">
        <v>429</v>
      </c>
      <c r="C190" s="8">
        <v>365</v>
      </c>
      <c r="D190" s="8">
        <v>443</v>
      </c>
      <c r="E190" s="8">
        <v>333</v>
      </c>
      <c r="F190" s="8">
        <v>396</v>
      </c>
      <c r="G190" s="8">
        <v>383</v>
      </c>
      <c r="H190" s="8">
        <v>392</v>
      </c>
      <c r="I190" s="8">
        <v>464</v>
      </c>
      <c r="J190" s="8">
        <v>512</v>
      </c>
      <c r="K190" s="8">
        <v>454</v>
      </c>
      <c r="L190" s="8">
        <v>553</v>
      </c>
      <c r="M190" s="9">
        <v>460</v>
      </c>
      <c r="O190" s="1"/>
    </row>
    <row r="191" spans="1:15" ht="14.25" customHeight="1" x14ac:dyDescent="0.25">
      <c r="A191" s="7" t="s">
        <v>15</v>
      </c>
      <c r="B191" s="8">
        <v>191</v>
      </c>
      <c r="C191" s="8">
        <v>260</v>
      </c>
      <c r="D191" s="8">
        <v>287</v>
      </c>
      <c r="E191" s="8">
        <v>160</v>
      </c>
      <c r="F191" s="8">
        <v>277</v>
      </c>
      <c r="G191" s="8">
        <v>242</v>
      </c>
      <c r="H191" s="8">
        <v>244</v>
      </c>
      <c r="I191" s="8">
        <v>331</v>
      </c>
      <c r="J191" s="8">
        <v>243</v>
      </c>
      <c r="K191" s="8">
        <v>309</v>
      </c>
      <c r="L191" s="8">
        <v>258</v>
      </c>
      <c r="M191" s="9">
        <v>256</v>
      </c>
      <c r="O191" s="1"/>
    </row>
    <row r="192" spans="1:15" ht="14.25" customHeight="1" x14ac:dyDescent="0.25">
      <c r="A192" s="7" t="s">
        <v>16</v>
      </c>
      <c r="B192" s="8">
        <v>2627</v>
      </c>
      <c r="C192" s="8">
        <v>2319</v>
      </c>
      <c r="D192" s="8">
        <v>2689</v>
      </c>
      <c r="E192" s="8">
        <v>2168</v>
      </c>
      <c r="F192" s="8">
        <v>2847</v>
      </c>
      <c r="G192" s="8">
        <v>2723</v>
      </c>
      <c r="H192" s="8">
        <v>2763</v>
      </c>
      <c r="I192" s="8">
        <v>3132</v>
      </c>
      <c r="J192" s="8">
        <v>3842</v>
      </c>
      <c r="K192" s="8">
        <v>3589</v>
      </c>
      <c r="L192" s="8">
        <v>4077</v>
      </c>
      <c r="M192" s="9">
        <v>3485</v>
      </c>
      <c r="O192" s="1"/>
    </row>
    <row r="193" spans="1:15" ht="14.25" customHeight="1" x14ac:dyDescent="0.25">
      <c r="A193" s="7" t="s">
        <v>17</v>
      </c>
      <c r="B193" s="8">
        <v>124</v>
      </c>
      <c r="C193" s="8">
        <v>97</v>
      </c>
      <c r="D193" s="8">
        <v>124</v>
      </c>
      <c r="E193" s="8">
        <v>122</v>
      </c>
      <c r="F193" s="8">
        <v>109</v>
      </c>
      <c r="G193" s="8">
        <v>106</v>
      </c>
      <c r="H193" s="8">
        <v>127</v>
      </c>
      <c r="I193" s="8">
        <v>132</v>
      </c>
      <c r="J193" s="8">
        <v>133</v>
      </c>
      <c r="K193" s="8">
        <v>111</v>
      </c>
      <c r="L193" s="8">
        <v>122</v>
      </c>
      <c r="M193" s="9">
        <v>134</v>
      </c>
      <c r="O193" s="1"/>
    </row>
    <row r="194" spans="1:15" ht="14.25" customHeight="1" x14ac:dyDescent="0.25">
      <c r="A194" s="7" t="s">
        <v>18</v>
      </c>
      <c r="B194" s="8">
        <v>43</v>
      </c>
      <c r="C194" s="8">
        <v>78</v>
      </c>
      <c r="D194" s="8">
        <v>55</v>
      </c>
      <c r="E194" s="8">
        <v>78</v>
      </c>
      <c r="F194" s="8">
        <v>85</v>
      </c>
      <c r="G194" s="8">
        <v>84</v>
      </c>
      <c r="H194" s="8">
        <v>86</v>
      </c>
      <c r="I194" s="8">
        <v>102</v>
      </c>
      <c r="J194" s="8">
        <v>90</v>
      </c>
      <c r="K194" s="8">
        <v>77</v>
      </c>
      <c r="L194" s="8">
        <v>95</v>
      </c>
      <c r="M194" s="9">
        <v>72</v>
      </c>
      <c r="O194" s="1"/>
    </row>
    <row r="195" spans="1:15" ht="14.25" customHeight="1" x14ac:dyDescent="0.25">
      <c r="A195" s="7" t="s">
        <v>19</v>
      </c>
      <c r="B195" s="8">
        <v>45</v>
      </c>
      <c r="C195" s="8">
        <v>57</v>
      </c>
      <c r="D195" s="8">
        <v>55</v>
      </c>
      <c r="E195" s="8">
        <v>49</v>
      </c>
      <c r="F195" s="8">
        <v>45</v>
      </c>
      <c r="G195" s="8">
        <v>44</v>
      </c>
      <c r="H195" s="8">
        <v>36</v>
      </c>
      <c r="I195" s="8">
        <v>58</v>
      </c>
      <c r="J195" s="8">
        <v>48</v>
      </c>
      <c r="K195" s="8">
        <v>54</v>
      </c>
      <c r="L195" s="8">
        <v>46</v>
      </c>
      <c r="M195" s="9">
        <v>32</v>
      </c>
      <c r="O195" s="1"/>
    </row>
    <row r="196" spans="1:15" ht="14.25" customHeight="1" x14ac:dyDescent="0.25">
      <c r="A196" s="7" t="s">
        <v>20</v>
      </c>
      <c r="B196" s="8">
        <v>31</v>
      </c>
      <c r="C196" s="8">
        <v>20</v>
      </c>
      <c r="D196" s="8">
        <v>26</v>
      </c>
      <c r="E196" s="8">
        <v>20</v>
      </c>
      <c r="F196" s="8">
        <v>23</v>
      </c>
      <c r="G196" s="8">
        <v>26</v>
      </c>
      <c r="H196" s="8">
        <v>27</v>
      </c>
      <c r="I196" s="8">
        <v>34</v>
      </c>
      <c r="J196" s="8">
        <v>30</v>
      </c>
      <c r="K196" s="8">
        <v>34</v>
      </c>
      <c r="L196" s="8">
        <v>34</v>
      </c>
      <c r="M196" s="9">
        <v>29</v>
      </c>
      <c r="O196" s="1"/>
    </row>
    <row r="197" spans="1:15" ht="14.25" customHeight="1" x14ac:dyDescent="0.25">
      <c r="A197" s="7" t="s">
        <v>21</v>
      </c>
      <c r="B197" s="8">
        <v>126</v>
      </c>
      <c r="C197" s="8">
        <v>122</v>
      </c>
      <c r="D197" s="8">
        <v>122</v>
      </c>
      <c r="E197" s="8">
        <v>130</v>
      </c>
      <c r="F197" s="8">
        <v>108</v>
      </c>
      <c r="G197" s="8">
        <v>118</v>
      </c>
      <c r="H197" s="8">
        <v>138</v>
      </c>
      <c r="I197" s="8">
        <v>128</v>
      </c>
      <c r="J197" s="8">
        <v>119</v>
      </c>
      <c r="K197" s="8">
        <v>55</v>
      </c>
      <c r="L197" s="8">
        <v>127</v>
      </c>
      <c r="M197" s="9">
        <v>105</v>
      </c>
      <c r="O197" s="1"/>
    </row>
    <row r="198" spans="1:15" ht="14.25" customHeight="1" x14ac:dyDescent="0.25">
      <c r="A198" s="7" t="s">
        <v>22</v>
      </c>
      <c r="B198" s="8">
        <v>97</v>
      </c>
      <c r="C198" s="8">
        <v>143</v>
      </c>
      <c r="D198" s="8">
        <v>121</v>
      </c>
      <c r="E198" s="8">
        <v>113</v>
      </c>
      <c r="F198" s="8">
        <v>148</v>
      </c>
      <c r="G198" s="8">
        <v>146</v>
      </c>
      <c r="H198" s="8">
        <v>132</v>
      </c>
      <c r="I198" s="8">
        <v>113</v>
      </c>
      <c r="J198" s="8">
        <v>135</v>
      </c>
      <c r="K198" s="8">
        <v>151</v>
      </c>
      <c r="L198" s="8">
        <v>164</v>
      </c>
      <c r="M198" s="9">
        <v>123</v>
      </c>
      <c r="O198" s="1"/>
    </row>
    <row r="199" spans="1:15" ht="14.25" customHeight="1" x14ac:dyDescent="0.25">
      <c r="A199" s="7" t="s">
        <v>23</v>
      </c>
      <c r="B199" s="8">
        <v>25</v>
      </c>
      <c r="C199" s="8">
        <v>48</v>
      </c>
      <c r="D199" s="8">
        <v>45</v>
      </c>
      <c r="E199" s="8">
        <v>33</v>
      </c>
      <c r="F199" s="8">
        <v>53</v>
      </c>
      <c r="G199" s="8">
        <v>38</v>
      </c>
      <c r="H199" s="8">
        <v>45</v>
      </c>
      <c r="I199" s="8">
        <v>42</v>
      </c>
      <c r="J199" s="8">
        <v>42</v>
      </c>
      <c r="K199" s="8">
        <v>32</v>
      </c>
      <c r="L199" s="8">
        <v>38</v>
      </c>
      <c r="M199" s="9">
        <v>25</v>
      </c>
      <c r="O199" s="1"/>
    </row>
    <row r="200" spans="1:15" ht="14.25" customHeight="1" x14ac:dyDescent="0.25">
      <c r="A200" s="7" t="s">
        <v>24</v>
      </c>
      <c r="B200" s="8">
        <v>141</v>
      </c>
      <c r="C200" s="8">
        <v>129</v>
      </c>
      <c r="D200" s="8">
        <v>164</v>
      </c>
      <c r="E200" s="8">
        <v>123</v>
      </c>
      <c r="F200" s="8">
        <v>161</v>
      </c>
      <c r="G200" s="8">
        <v>175</v>
      </c>
      <c r="H200" s="8">
        <v>158</v>
      </c>
      <c r="I200" s="8">
        <v>170</v>
      </c>
      <c r="J200" s="8">
        <v>198</v>
      </c>
      <c r="K200" s="8">
        <v>162</v>
      </c>
      <c r="L200" s="8">
        <v>151</v>
      </c>
      <c r="M200" s="9">
        <v>162</v>
      </c>
      <c r="O200" s="1"/>
    </row>
    <row r="201" spans="1:15" ht="14.25" customHeight="1" x14ac:dyDescent="0.25">
      <c r="A201" s="7" t="s">
        <v>25</v>
      </c>
      <c r="B201" s="8">
        <v>34</v>
      </c>
      <c r="C201" s="8">
        <v>16</v>
      </c>
      <c r="D201" s="8">
        <v>26</v>
      </c>
      <c r="E201" s="8">
        <v>17</v>
      </c>
      <c r="F201" s="8">
        <v>16</v>
      </c>
      <c r="G201" s="8">
        <v>23</v>
      </c>
      <c r="H201" s="8">
        <v>20</v>
      </c>
      <c r="I201" s="8">
        <v>26</v>
      </c>
      <c r="J201" s="8">
        <v>25</v>
      </c>
      <c r="K201" s="8">
        <v>16</v>
      </c>
      <c r="L201" s="8">
        <v>24</v>
      </c>
      <c r="M201" s="9">
        <v>19</v>
      </c>
      <c r="O201" s="1"/>
    </row>
    <row r="202" spans="1:15" ht="14.25" customHeight="1" x14ac:dyDescent="0.25">
      <c r="A202" s="7" t="s">
        <v>26</v>
      </c>
      <c r="B202" s="8">
        <v>94</v>
      </c>
      <c r="C202" s="8">
        <v>70</v>
      </c>
      <c r="D202" s="8">
        <v>55</v>
      </c>
      <c r="E202" s="8">
        <v>52</v>
      </c>
      <c r="F202" s="8">
        <v>118</v>
      </c>
      <c r="G202" s="8">
        <v>88</v>
      </c>
      <c r="H202" s="8">
        <v>112</v>
      </c>
      <c r="I202" s="8">
        <v>120</v>
      </c>
      <c r="J202" s="8">
        <v>116</v>
      </c>
      <c r="K202" s="8">
        <v>91</v>
      </c>
      <c r="L202" s="8">
        <v>137</v>
      </c>
      <c r="M202" s="9">
        <v>72</v>
      </c>
      <c r="O202" s="1"/>
    </row>
    <row r="203" spans="1:15" ht="14.25" customHeight="1" x14ac:dyDescent="0.25">
      <c r="A203" s="12" t="s">
        <v>27</v>
      </c>
      <c r="B203" s="13">
        <f t="shared" ref="B203:M203" si="6">SUM(B179:B202)</f>
        <v>5598</v>
      </c>
      <c r="C203" s="13">
        <f t="shared" si="6"/>
        <v>5284</v>
      </c>
      <c r="D203" s="13">
        <f t="shared" si="6"/>
        <v>6105</v>
      </c>
      <c r="E203" s="13">
        <f t="shared" si="6"/>
        <v>5317</v>
      </c>
      <c r="F203" s="13">
        <f t="shared" si="6"/>
        <v>6555</v>
      </c>
      <c r="G203" s="13">
        <f t="shared" si="6"/>
        <v>6134</v>
      </c>
      <c r="H203" s="13">
        <f t="shared" si="6"/>
        <v>6116</v>
      </c>
      <c r="I203" s="13">
        <f t="shared" si="6"/>
        <v>7007</v>
      </c>
      <c r="J203" s="13">
        <f t="shared" si="6"/>
        <v>7982</v>
      </c>
      <c r="K203" s="13">
        <f t="shared" si="6"/>
        <v>7266</v>
      </c>
      <c r="L203" s="13">
        <f t="shared" si="6"/>
        <v>8528</v>
      </c>
      <c r="M203" s="14">
        <f t="shared" si="6"/>
        <v>7054</v>
      </c>
      <c r="O203" s="1"/>
    </row>
    <row r="204" spans="1:15" ht="14.25" customHeight="1" x14ac:dyDescent="0.3">
      <c r="A204" s="21" t="s">
        <v>28</v>
      </c>
      <c r="K204" s="16" t="s">
        <v>41</v>
      </c>
      <c r="L204" s="17"/>
      <c r="M204" s="18">
        <f>SUM(B203:M203)</f>
        <v>78946</v>
      </c>
      <c r="O204" s="1"/>
    </row>
    <row r="205" spans="1:15" ht="14.25" customHeight="1" x14ac:dyDescent="0.25">
      <c r="O205" s="1"/>
    </row>
    <row r="206" spans="1:15" ht="14.25" customHeight="1" x14ac:dyDescent="0.3">
      <c r="A206" s="2" t="s">
        <v>42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O206" s="1"/>
    </row>
    <row r="207" spans="1:15" ht="14.25" customHeight="1" x14ac:dyDescent="0.25">
      <c r="A207" s="4" t="s">
        <v>2</v>
      </c>
      <c r="B207" s="5">
        <v>44562</v>
      </c>
      <c r="C207" s="5">
        <v>44593</v>
      </c>
      <c r="D207" s="5">
        <v>44621</v>
      </c>
      <c r="E207" s="5">
        <v>44652</v>
      </c>
      <c r="F207" s="5">
        <v>44682</v>
      </c>
      <c r="G207" s="5">
        <v>44713</v>
      </c>
      <c r="H207" s="5">
        <v>44743</v>
      </c>
      <c r="I207" s="5">
        <v>44774</v>
      </c>
      <c r="J207" s="5">
        <v>44805</v>
      </c>
      <c r="K207" s="5">
        <v>44835</v>
      </c>
      <c r="L207" s="5">
        <v>44866</v>
      </c>
      <c r="M207" s="6">
        <v>44896</v>
      </c>
      <c r="O207" s="1"/>
    </row>
    <row r="208" spans="1:15" ht="14.25" customHeight="1" x14ac:dyDescent="0.25">
      <c r="A208" s="7" t="s">
        <v>3</v>
      </c>
      <c r="B208" s="8">
        <v>26</v>
      </c>
      <c r="C208" s="8">
        <v>45</v>
      </c>
      <c r="D208" s="8">
        <v>36</v>
      </c>
      <c r="E208" s="8">
        <v>36</v>
      </c>
      <c r="F208" s="8">
        <v>34</v>
      </c>
      <c r="G208" s="8">
        <v>34</v>
      </c>
      <c r="H208" s="8">
        <v>40</v>
      </c>
      <c r="I208" s="8">
        <v>60</v>
      </c>
      <c r="J208" s="8">
        <v>40</v>
      </c>
      <c r="K208" s="8">
        <v>52</v>
      </c>
      <c r="L208" s="22">
        <v>41</v>
      </c>
      <c r="M208" s="23">
        <v>36</v>
      </c>
      <c r="O208" s="1"/>
    </row>
    <row r="209" spans="1:15" ht="14.25" customHeight="1" x14ac:dyDescent="0.25">
      <c r="A209" s="7" t="s">
        <v>4</v>
      </c>
      <c r="B209" s="8">
        <v>238</v>
      </c>
      <c r="C209" s="8">
        <v>230</v>
      </c>
      <c r="D209" s="8">
        <v>282</v>
      </c>
      <c r="E209" s="8">
        <v>184</v>
      </c>
      <c r="F209" s="8">
        <v>324</v>
      </c>
      <c r="G209" s="8">
        <v>278</v>
      </c>
      <c r="H209" s="8">
        <v>234</v>
      </c>
      <c r="I209" s="8">
        <v>230</v>
      </c>
      <c r="J209" s="8">
        <v>293</v>
      </c>
      <c r="K209" s="8">
        <v>258</v>
      </c>
      <c r="L209" s="22">
        <v>322</v>
      </c>
      <c r="M209" s="23">
        <v>197</v>
      </c>
      <c r="O209" s="1"/>
    </row>
    <row r="210" spans="1:15" ht="14.25" customHeight="1" x14ac:dyDescent="0.25">
      <c r="A210" s="7" t="s">
        <v>5</v>
      </c>
      <c r="B210" s="8">
        <v>100</v>
      </c>
      <c r="C210" s="8">
        <v>111</v>
      </c>
      <c r="D210" s="8">
        <v>126</v>
      </c>
      <c r="E210" s="8">
        <v>63</v>
      </c>
      <c r="F210" s="8">
        <v>125</v>
      </c>
      <c r="G210" s="8">
        <v>103</v>
      </c>
      <c r="H210" s="8">
        <v>106</v>
      </c>
      <c r="I210" s="8">
        <v>143</v>
      </c>
      <c r="J210" s="8">
        <v>110</v>
      </c>
      <c r="K210" s="8">
        <v>85</v>
      </c>
      <c r="L210" s="8">
        <v>126</v>
      </c>
      <c r="M210" s="9">
        <v>55</v>
      </c>
      <c r="O210" s="1"/>
    </row>
    <row r="211" spans="1:15" ht="14.25" customHeight="1" x14ac:dyDescent="0.25">
      <c r="A211" s="7" t="s">
        <v>6</v>
      </c>
      <c r="B211" s="8">
        <v>378</v>
      </c>
      <c r="C211" s="8">
        <v>451</v>
      </c>
      <c r="D211" s="8">
        <v>773</v>
      </c>
      <c r="E211" s="8">
        <v>506</v>
      </c>
      <c r="F211" s="8">
        <v>829</v>
      </c>
      <c r="G211" s="8">
        <v>691</v>
      </c>
      <c r="H211" s="8">
        <v>668</v>
      </c>
      <c r="I211" s="8">
        <v>868</v>
      </c>
      <c r="J211" s="8">
        <v>717</v>
      </c>
      <c r="K211" s="8">
        <v>622</v>
      </c>
      <c r="L211" s="8">
        <v>757</v>
      </c>
      <c r="M211" s="9">
        <v>554</v>
      </c>
      <c r="O211" s="1"/>
    </row>
    <row r="212" spans="1:15" ht="14.25" customHeight="1" x14ac:dyDescent="0.25">
      <c r="A212" s="7" t="s">
        <v>7</v>
      </c>
      <c r="B212" s="11">
        <v>55</v>
      </c>
      <c r="C212" s="11">
        <v>60</v>
      </c>
      <c r="D212" s="11">
        <v>100</v>
      </c>
      <c r="E212" s="8">
        <v>74</v>
      </c>
      <c r="F212" s="11">
        <v>104</v>
      </c>
      <c r="G212" s="11">
        <v>87</v>
      </c>
      <c r="H212" s="11">
        <v>100</v>
      </c>
      <c r="I212" s="11">
        <v>112</v>
      </c>
      <c r="J212" s="11">
        <v>114</v>
      </c>
      <c r="K212" s="11">
        <v>84</v>
      </c>
      <c r="L212" s="11">
        <v>100</v>
      </c>
      <c r="M212" s="10">
        <v>50</v>
      </c>
      <c r="O212" s="1"/>
    </row>
    <row r="213" spans="1:15" ht="14.25" customHeight="1" x14ac:dyDescent="0.25">
      <c r="A213" s="7" t="s">
        <v>8</v>
      </c>
      <c r="B213" s="8">
        <v>90</v>
      </c>
      <c r="C213" s="8">
        <v>133</v>
      </c>
      <c r="D213" s="8">
        <v>154</v>
      </c>
      <c r="E213" s="8">
        <v>116</v>
      </c>
      <c r="F213" s="8">
        <v>217</v>
      </c>
      <c r="G213" s="8">
        <v>204</v>
      </c>
      <c r="H213" s="8">
        <v>188</v>
      </c>
      <c r="I213" s="8">
        <v>204</v>
      </c>
      <c r="J213" s="8">
        <v>188</v>
      </c>
      <c r="K213" s="8">
        <v>170</v>
      </c>
      <c r="L213" s="8">
        <v>187</v>
      </c>
      <c r="M213" s="9">
        <v>134</v>
      </c>
      <c r="O213" s="1"/>
    </row>
    <row r="214" spans="1:15" ht="14.25" customHeight="1" x14ac:dyDescent="0.25">
      <c r="A214" s="7" t="s">
        <v>9</v>
      </c>
      <c r="B214" s="8">
        <v>935</v>
      </c>
      <c r="C214" s="8">
        <v>894</v>
      </c>
      <c r="D214" s="8">
        <v>1106</v>
      </c>
      <c r="E214" s="8">
        <v>635</v>
      </c>
      <c r="F214" s="8">
        <v>873</v>
      </c>
      <c r="G214" s="8">
        <v>750</v>
      </c>
      <c r="H214" s="8">
        <v>741</v>
      </c>
      <c r="I214" s="8">
        <v>940</v>
      </c>
      <c r="J214" s="8">
        <v>888</v>
      </c>
      <c r="K214" s="8">
        <v>782</v>
      </c>
      <c r="L214" s="8">
        <v>900</v>
      </c>
      <c r="M214" s="9">
        <v>602</v>
      </c>
      <c r="O214" s="1"/>
    </row>
    <row r="215" spans="1:15" ht="14.25" customHeight="1" x14ac:dyDescent="0.25">
      <c r="A215" s="7" t="s">
        <v>10</v>
      </c>
      <c r="B215" s="11">
        <v>11</v>
      </c>
      <c r="C215" s="11">
        <v>3</v>
      </c>
      <c r="D215" s="11">
        <v>14</v>
      </c>
      <c r="E215" s="8">
        <v>11</v>
      </c>
      <c r="F215" s="11">
        <v>27</v>
      </c>
      <c r="G215" s="11">
        <v>23</v>
      </c>
      <c r="H215" s="11">
        <v>22</v>
      </c>
      <c r="I215" s="11">
        <v>17</v>
      </c>
      <c r="J215" s="11">
        <v>21</v>
      </c>
      <c r="K215" s="11">
        <v>26</v>
      </c>
      <c r="L215" s="11">
        <v>28</v>
      </c>
      <c r="M215" s="10">
        <v>11</v>
      </c>
      <c r="O215" s="1"/>
    </row>
    <row r="216" spans="1:15" ht="14.25" customHeight="1" x14ac:dyDescent="0.25">
      <c r="A216" s="7" t="s">
        <v>11</v>
      </c>
      <c r="B216" s="8">
        <v>98</v>
      </c>
      <c r="C216" s="8">
        <v>78</v>
      </c>
      <c r="D216" s="8">
        <v>131</v>
      </c>
      <c r="E216" s="8">
        <v>93</v>
      </c>
      <c r="F216" s="8">
        <v>168</v>
      </c>
      <c r="G216" s="8">
        <v>168</v>
      </c>
      <c r="H216" s="8">
        <v>121</v>
      </c>
      <c r="I216" s="8">
        <v>154</v>
      </c>
      <c r="J216" s="8">
        <v>180</v>
      </c>
      <c r="K216" s="8">
        <v>106</v>
      </c>
      <c r="L216" s="8">
        <v>130</v>
      </c>
      <c r="M216" s="9">
        <v>100</v>
      </c>
      <c r="O216" s="1"/>
    </row>
    <row r="217" spans="1:15" ht="14.25" customHeight="1" x14ac:dyDescent="0.25">
      <c r="A217" s="7" t="s">
        <v>12</v>
      </c>
      <c r="B217" s="8">
        <v>149</v>
      </c>
      <c r="C217" s="8">
        <v>172</v>
      </c>
      <c r="D217" s="8">
        <v>148</v>
      </c>
      <c r="E217" s="8">
        <v>95</v>
      </c>
      <c r="F217" s="8">
        <v>220</v>
      </c>
      <c r="G217" s="8">
        <v>226</v>
      </c>
      <c r="H217" s="8">
        <v>253</v>
      </c>
      <c r="I217" s="8">
        <v>269</v>
      </c>
      <c r="J217" s="8">
        <v>234</v>
      </c>
      <c r="K217" s="8">
        <v>218</v>
      </c>
      <c r="L217" s="8">
        <v>267</v>
      </c>
      <c r="M217" s="9">
        <v>142</v>
      </c>
      <c r="O217" s="1"/>
    </row>
    <row r="218" spans="1:15" ht="14.25" customHeight="1" x14ac:dyDescent="0.25">
      <c r="A218" s="7" t="s">
        <v>13</v>
      </c>
      <c r="B218" s="8">
        <v>143</v>
      </c>
      <c r="C218" s="8">
        <v>75</v>
      </c>
      <c r="D218" s="8">
        <v>282</v>
      </c>
      <c r="E218" s="8">
        <v>252</v>
      </c>
      <c r="F218" s="8">
        <v>408</v>
      </c>
      <c r="G218" s="8">
        <v>381</v>
      </c>
      <c r="H218" s="8">
        <v>311</v>
      </c>
      <c r="I218" s="8">
        <v>475</v>
      </c>
      <c r="J218" s="8">
        <v>454</v>
      </c>
      <c r="K218" s="8">
        <v>366</v>
      </c>
      <c r="L218" s="8">
        <v>411</v>
      </c>
      <c r="M218" s="9">
        <v>374</v>
      </c>
      <c r="O218" s="1"/>
    </row>
    <row r="219" spans="1:15" ht="14.25" customHeight="1" x14ac:dyDescent="0.25">
      <c r="A219" s="7" t="s">
        <v>14</v>
      </c>
      <c r="B219" s="8">
        <v>544</v>
      </c>
      <c r="C219" s="8">
        <v>569</v>
      </c>
      <c r="D219" s="8">
        <v>720</v>
      </c>
      <c r="E219" s="8">
        <v>449</v>
      </c>
      <c r="F219" s="8">
        <v>643</v>
      </c>
      <c r="G219" s="8">
        <v>570</v>
      </c>
      <c r="H219" s="8">
        <v>580</v>
      </c>
      <c r="I219" s="8">
        <v>729</v>
      </c>
      <c r="J219" s="8">
        <v>620</v>
      </c>
      <c r="K219" s="8">
        <v>568</v>
      </c>
      <c r="L219" s="8">
        <v>712</v>
      </c>
      <c r="M219" s="9">
        <v>484</v>
      </c>
      <c r="O219" s="1"/>
    </row>
    <row r="220" spans="1:15" ht="14.25" customHeight="1" x14ac:dyDescent="0.25">
      <c r="A220" s="7" t="s">
        <v>15</v>
      </c>
      <c r="B220" s="8">
        <v>335</v>
      </c>
      <c r="C220" s="8">
        <v>355</v>
      </c>
      <c r="D220" s="8">
        <v>298</v>
      </c>
      <c r="E220" s="8">
        <v>255</v>
      </c>
      <c r="F220" s="8">
        <v>413</v>
      </c>
      <c r="G220" s="8">
        <v>361</v>
      </c>
      <c r="H220" s="8">
        <v>360</v>
      </c>
      <c r="I220" s="8">
        <v>414</v>
      </c>
      <c r="J220" s="8">
        <v>364</v>
      </c>
      <c r="K220" s="8">
        <v>369</v>
      </c>
      <c r="L220" s="8">
        <v>422</v>
      </c>
      <c r="M220" s="9">
        <v>278</v>
      </c>
      <c r="O220" s="1"/>
    </row>
    <row r="221" spans="1:15" ht="14.25" customHeight="1" x14ac:dyDescent="0.25">
      <c r="A221" s="7" t="s">
        <v>16</v>
      </c>
      <c r="B221" s="8">
        <v>3257</v>
      </c>
      <c r="C221" s="8">
        <v>3935</v>
      </c>
      <c r="D221" s="8">
        <v>4921</v>
      </c>
      <c r="E221" s="8">
        <v>3755</v>
      </c>
      <c r="F221" s="8">
        <v>5080</v>
      </c>
      <c r="G221" s="8">
        <v>4816</v>
      </c>
      <c r="H221" s="8">
        <v>4608</v>
      </c>
      <c r="I221" s="8">
        <v>5944</v>
      </c>
      <c r="J221" s="8">
        <v>5552</v>
      </c>
      <c r="K221" s="8">
        <v>4786</v>
      </c>
      <c r="L221" s="8">
        <v>5578</v>
      </c>
      <c r="M221" s="9">
        <v>4516</v>
      </c>
      <c r="O221" s="1"/>
    </row>
    <row r="222" spans="1:15" ht="14.25" customHeight="1" x14ac:dyDescent="0.25">
      <c r="A222" s="7" t="s">
        <v>17</v>
      </c>
      <c r="B222" s="8">
        <v>146</v>
      </c>
      <c r="C222" s="8">
        <v>159</v>
      </c>
      <c r="D222" s="8">
        <v>173</v>
      </c>
      <c r="E222" s="8">
        <v>144</v>
      </c>
      <c r="F222" s="8">
        <v>220</v>
      </c>
      <c r="G222" s="8">
        <v>141</v>
      </c>
      <c r="H222" s="8">
        <v>155</v>
      </c>
      <c r="I222" s="8">
        <v>180</v>
      </c>
      <c r="J222" s="8">
        <v>177</v>
      </c>
      <c r="K222" s="8">
        <v>143</v>
      </c>
      <c r="L222" s="8">
        <v>187</v>
      </c>
      <c r="M222" s="9">
        <v>138</v>
      </c>
      <c r="O222" s="1"/>
    </row>
    <row r="223" spans="1:15" ht="14.25" customHeight="1" x14ac:dyDescent="0.25">
      <c r="A223" s="7" t="s">
        <v>18</v>
      </c>
      <c r="B223" s="8">
        <v>109</v>
      </c>
      <c r="C223" s="8">
        <v>72</v>
      </c>
      <c r="D223" s="8">
        <v>108</v>
      </c>
      <c r="E223" s="8">
        <v>94</v>
      </c>
      <c r="F223" s="8">
        <v>114</v>
      </c>
      <c r="G223" s="8">
        <v>108</v>
      </c>
      <c r="H223" s="8">
        <v>126</v>
      </c>
      <c r="I223" s="8">
        <v>98</v>
      </c>
      <c r="J223" s="8">
        <v>94</v>
      </c>
      <c r="K223" s="8">
        <v>89</v>
      </c>
      <c r="L223" s="8">
        <v>133</v>
      </c>
      <c r="M223" s="9">
        <v>62</v>
      </c>
      <c r="O223" s="1"/>
    </row>
    <row r="224" spans="1:15" ht="14.25" customHeight="1" x14ac:dyDescent="0.25">
      <c r="A224" s="7" t="s">
        <v>19</v>
      </c>
      <c r="B224" s="8">
        <v>45</v>
      </c>
      <c r="C224" s="8">
        <v>50</v>
      </c>
      <c r="D224" s="8">
        <v>80</v>
      </c>
      <c r="E224" s="8">
        <v>43</v>
      </c>
      <c r="F224" s="8">
        <v>64</v>
      </c>
      <c r="G224" s="8">
        <v>54</v>
      </c>
      <c r="H224" s="8">
        <v>76</v>
      </c>
      <c r="I224" s="8">
        <v>71</v>
      </c>
      <c r="J224" s="8">
        <v>65</v>
      </c>
      <c r="K224" s="8">
        <v>55</v>
      </c>
      <c r="L224" s="8">
        <v>23</v>
      </c>
      <c r="M224" s="9">
        <v>47</v>
      </c>
      <c r="O224" s="1"/>
    </row>
    <row r="225" spans="1:15" ht="14.25" customHeight="1" x14ac:dyDescent="0.25">
      <c r="A225" s="7" t="s">
        <v>20</v>
      </c>
      <c r="B225" s="8">
        <v>28</v>
      </c>
      <c r="C225" s="8">
        <v>35</v>
      </c>
      <c r="D225" s="8">
        <v>43</v>
      </c>
      <c r="E225" s="8">
        <v>29</v>
      </c>
      <c r="F225" s="8">
        <v>37</v>
      </c>
      <c r="G225" s="8">
        <v>52</v>
      </c>
      <c r="H225" s="8">
        <v>37</v>
      </c>
      <c r="I225" s="8">
        <v>37</v>
      </c>
      <c r="J225" s="8">
        <v>31</v>
      </c>
      <c r="K225" s="8">
        <v>46</v>
      </c>
      <c r="L225" s="8">
        <v>36</v>
      </c>
      <c r="M225" s="9">
        <v>18</v>
      </c>
      <c r="O225" s="1"/>
    </row>
    <row r="226" spans="1:15" ht="14.25" customHeight="1" x14ac:dyDescent="0.25">
      <c r="A226" s="7" t="s">
        <v>21</v>
      </c>
      <c r="B226" s="8">
        <v>146</v>
      </c>
      <c r="C226" s="8">
        <v>136</v>
      </c>
      <c r="D226" s="8">
        <v>154</v>
      </c>
      <c r="E226" s="8">
        <v>106</v>
      </c>
      <c r="F226" s="8">
        <v>204</v>
      </c>
      <c r="G226" s="8">
        <v>198</v>
      </c>
      <c r="H226" s="8">
        <v>178</v>
      </c>
      <c r="I226" s="8">
        <v>217</v>
      </c>
      <c r="J226" s="8">
        <v>193</v>
      </c>
      <c r="K226" s="8">
        <v>194</v>
      </c>
      <c r="L226" s="8">
        <v>225</v>
      </c>
      <c r="M226" s="9">
        <v>134</v>
      </c>
      <c r="O226" s="1"/>
    </row>
    <row r="227" spans="1:15" ht="14.25" customHeight="1" x14ac:dyDescent="0.25">
      <c r="A227" s="7" t="s">
        <v>22</v>
      </c>
      <c r="B227" s="8">
        <v>182</v>
      </c>
      <c r="C227" s="8">
        <v>182</v>
      </c>
      <c r="D227" s="8">
        <v>257</v>
      </c>
      <c r="E227" s="8">
        <v>159</v>
      </c>
      <c r="F227" s="8">
        <v>227</v>
      </c>
      <c r="G227" s="8">
        <v>214</v>
      </c>
      <c r="H227" s="8">
        <v>232</v>
      </c>
      <c r="I227" s="8">
        <v>316</v>
      </c>
      <c r="J227" s="8">
        <v>268</v>
      </c>
      <c r="K227" s="8">
        <v>198</v>
      </c>
      <c r="L227" s="8">
        <v>290</v>
      </c>
      <c r="M227" s="9">
        <v>160</v>
      </c>
      <c r="O227" s="1"/>
    </row>
    <row r="228" spans="1:15" ht="14.25" customHeight="1" x14ac:dyDescent="0.25">
      <c r="A228" s="7" t="s">
        <v>23</v>
      </c>
      <c r="B228" s="8">
        <v>27</v>
      </c>
      <c r="C228" s="8">
        <v>42</v>
      </c>
      <c r="D228" s="8">
        <v>55</v>
      </c>
      <c r="E228" s="8">
        <v>23</v>
      </c>
      <c r="F228" s="8">
        <v>154</v>
      </c>
      <c r="G228" s="8">
        <v>112</v>
      </c>
      <c r="H228" s="8">
        <v>139</v>
      </c>
      <c r="I228" s="8">
        <v>174</v>
      </c>
      <c r="J228" s="8">
        <v>157</v>
      </c>
      <c r="K228" s="8">
        <v>128</v>
      </c>
      <c r="L228" s="8">
        <v>181</v>
      </c>
      <c r="M228" s="9">
        <v>121</v>
      </c>
      <c r="O228" s="1"/>
    </row>
    <row r="229" spans="1:15" ht="14.25" customHeight="1" x14ac:dyDescent="0.25">
      <c r="A229" s="7" t="s">
        <v>24</v>
      </c>
      <c r="B229" s="8">
        <v>202</v>
      </c>
      <c r="C229" s="8">
        <v>163</v>
      </c>
      <c r="D229" s="8">
        <v>228</v>
      </c>
      <c r="E229" s="8">
        <v>143</v>
      </c>
      <c r="F229" s="8">
        <v>250</v>
      </c>
      <c r="G229" s="8">
        <v>207</v>
      </c>
      <c r="H229" s="8">
        <v>206</v>
      </c>
      <c r="I229" s="8">
        <v>246</v>
      </c>
      <c r="J229" s="8">
        <v>223</v>
      </c>
      <c r="K229" s="8">
        <v>220</v>
      </c>
      <c r="L229" s="8">
        <v>282</v>
      </c>
      <c r="M229" s="9">
        <v>190</v>
      </c>
      <c r="O229" s="1"/>
    </row>
    <row r="230" spans="1:15" ht="14.25" customHeight="1" x14ac:dyDescent="0.25">
      <c r="A230" s="7" t="s">
        <v>25</v>
      </c>
      <c r="B230" s="8">
        <v>18</v>
      </c>
      <c r="C230" s="8">
        <v>13</v>
      </c>
      <c r="D230" s="8">
        <v>21</v>
      </c>
      <c r="E230" s="8">
        <v>19</v>
      </c>
      <c r="F230" s="8">
        <v>29</v>
      </c>
      <c r="G230" s="8">
        <v>16</v>
      </c>
      <c r="H230" s="8">
        <v>26</v>
      </c>
      <c r="I230" s="8">
        <v>29</v>
      </c>
      <c r="J230" s="8">
        <v>25</v>
      </c>
      <c r="K230" s="8">
        <v>22</v>
      </c>
      <c r="L230" s="8">
        <v>28</v>
      </c>
      <c r="M230" s="9">
        <v>22</v>
      </c>
      <c r="O230" s="1"/>
    </row>
    <row r="231" spans="1:15" ht="14.25" customHeight="1" x14ac:dyDescent="0.25">
      <c r="A231" s="7" t="s">
        <v>26</v>
      </c>
      <c r="B231" s="8">
        <v>78</v>
      </c>
      <c r="C231" s="8">
        <v>61</v>
      </c>
      <c r="D231" s="8">
        <v>82</v>
      </c>
      <c r="E231" s="8">
        <v>35</v>
      </c>
      <c r="F231" s="8">
        <v>132</v>
      </c>
      <c r="G231" s="8">
        <v>124</v>
      </c>
      <c r="H231" s="8">
        <v>113</v>
      </c>
      <c r="I231" s="8">
        <v>148</v>
      </c>
      <c r="J231" s="8">
        <v>97</v>
      </c>
      <c r="K231" s="8">
        <v>104</v>
      </c>
      <c r="L231" s="8">
        <v>131</v>
      </c>
      <c r="M231" s="9">
        <v>86</v>
      </c>
      <c r="O231" s="1"/>
    </row>
    <row r="232" spans="1:15" ht="14.25" customHeight="1" x14ac:dyDescent="0.25">
      <c r="A232" s="12" t="s">
        <v>27</v>
      </c>
      <c r="B232" s="13">
        <f t="shared" ref="B232:M232" si="7">SUM(B208:B231)</f>
        <v>7340</v>
      </c>
      <c r="C232" s="13">
        <f t="shared" si="7"/>
        <v>8024</v>
      </c>
      <c r="D232" s="13">
        <f t="shared" si="7"/>
        <v>10292</v>
      </c>
      <c r="E232" s="13">
        <f t="shared" si="7"/>
        <v>7319</v>
      </c>
      <c r="F232" s="13">
        <f t="shared" si="7"/>
        <v>10896</v>
      </c>
      <c r="G232" s="13">
        <f t="shared" si="7"/>
        <v>9918</v>
      </c>
      <c r="H232" s="13">
        <f t="shared" si="7"/>
        <v>9620</v>
      </c>
      <c r="I232" s="13">
        <f t="shared" si="7"/>
        <v>12075</v>
      </c>
      <c r="J232" s="13">
        <f t="shared" si="7"/>
        <v>11105</v>
      </c>
      <c r="K232" s="13">
        <f t="shared" si="7"/>
        <v>9691</v>
      </c>
      <c r="L232" s="13">
        <f t="shared" si="7"/>
        <v>11497</v>
      </c>
      <c r="M232" s="14">
        <f t="shared" si="7"/>
        <v>8511</v>
      </c>
      <c r="O232" s="1"/>
    </row>
    <row r="233" spans="1:15" ht="14.25" customHeight="1" x14ac:dyDescent="0.3">
      <c r="A233" s="21" t="s">
        <v>28</v>
      </c>
      <c r="K233" s="16" t="s">
        <v>43</v>
      </c>
      <c r="L233" s="17"/>
      <c r="M233" s="18">
        <f>SUM(B232:M232)</f>
        <v>116288</v>
      </c>
      <c r="O233" s="1"/>
    </row>
    <row r="234" spans="1:15" ht="14.25" customHeight="1" x14ac:dyDescent="0.25">
      <c r="O234" s="1"/>
    </row>
    <row r="235" spans="1:15" ht="14.25" customHeight="1" x14ac:dyDescent="0.3">
      <c r="A235" s="2" t="s">
        <v>44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O235" s="1"/>
    </row>
    <row r="236" spans="1:15" ht="14.25" customHeight="1" x14ac:dyDescent="0.25">
      <c r="A236" s="4" t="s">
        <v>2</v>
      </c>
      <c r="B236" s="5">
        <v>44927</v>
      </c>
      <c r="C236" s="5">
        <v>44958</v>
      </c>
      <c r="D236" s="5">
        <v>44986</v>
      </c>
      <c r="E236" s="5">
        <v>45017</v>
      </c>
      <c r="F236" s="5">
        <v>45047</v>
      </c>
      <c r="G236" s="5">
        <v>45078</v>
      </c>
      <c r="H236" s="5">
        <v>45108</v>
      </c>
      <c r="I236" s="5">
        <v>45139</v>
      </c>
      <c r="J236" s="5">
        <v>45170</v>
      </c>
      <c r="K236" s="5">
        <v>45200</v>
      </c>
      <c r="L236" s="5">
        <v>45231</v>
      </c>
      <c r="M236" s="6">
        <v>45261</v>
      </c>
      <c r="O236" s="1"/>
    </row>
    <row r="237" spans="1:15" ht="14.25" customHeight="1" x14ac:dyDescent="0.25">
      <c r="A237" s="7" t="s">
        <v>3</v>
      </c>
      <c r="B237" s="8">
        <v>40</v>
      </c>
      <c r="C237" s="8">
        <v>33</v>
      </c>
      <c r="D237" s="8">
        <v>43</v>
      </c>
      <c r="E237" s="8">
        <v>29</v>
      </c>
      <c r="F237" s="8">
        <v>61</v>
      </c>
      <c r="G237" s="8">
        <v>37</v>
      </c>
      <c r="H237" s="8">
        <v>53</v>
      </c>
      <c r="I237" s="8">
        <v>47</v>
      </c>
      <c r="J237" s="8">
        <v>65</v>
      </c>
      <c r="K237" s="8">
        <v>42</v>
      </c>
      <c r="L237" s="22">
        <v>33</v>
      </c>
      <c r="M237" s="23">
        <v>38</v>
      </c>
      <c r="O237" s="1"/>
    </row>
    <row r="238" spans="1:15" ht="14.25" customHeight="1" x14ac:dyDescent="0.25">
      <c r="A238" s="7" t="s">
        <v>4</v>
      </c>
      <c r="B238" s="8">
        <v>249</v>
      </c>
      <c r="C238" s="8">
        <v>261</v>
      </c>
      <c r="D238" s="8">
        <v>304</v>
      </c>
      <c r="E238" s="8">
        <v>159</v>
      </c>
      <c r="F238" s="8">
        <v>304</v>
      </c>
      <c r="G238" s="8">
        <v>250</v>
      </c>
      <c r="H238" s="8">
        <v>271</v>
      </c>
      <c r="I238" s="8">
        <v>314</v>
      </c>
      <c r="J238" s="8">
        <v>277</v>
      </c>
      <c r="K238" s="8">
        <v>292</v>
      </c>
      <c r="L238" s="22">
        <v>290</v>
      </c>
      <c r="M238" s="23">
        <v>229</v>
      </c>
      <c r="O238" s="1"/>
    </row>
    <row r="239" spans="1:15" ht="14.25" customHeight="1" x14ac:dyDescent="0.25">
      <c r="A239" s="7" t="s">
        <v>5</v>
      </c>
      <c r="B239" s="8">
        <v>45</v>
      </c>
      <c r="C239" s="8">
        <v>61</v>
      </c>
      <c r="D239" s="8">
        <v>104</v>
      </c>
      <c r="E239" s="8">
        <v>66</v>
      </c>
      <c r="F239" s="8">
        <v>102</v>
      </c>
      <c r="G239" s="8">
        <v>100</v>
      </c>
      <c r="H239" s="8">
        <v>73</v>
      </c>
      <c r="I239" s="8">
        <v>138</v>
      </c>
      <c r="J239" s="8">
        <v>106</v>
      </c>
      <c r="K239" s="8">
        <v>93</v>
      </c>
      <c r="L239" s="8">
        <v>93</v>
      </c>
      <c r="M239" s="9">
        <v>73</v>
      </c>
      <c r="O239" s="1"/>
    </row>
    <row r="240" spans="1:15" ht="14.25" customHeight="1" x14ac:dyDescent="0.25">
      <c r="A240" s="7" t="s">
        <v>6</v>
      </c>
      <c r="B240" s="8">
        <v>725</v>
      </c>
      <c r="C240" s="8">
        <v>616</v>
      </c>
      <c r="D240" s="8">
        <v>746</v>
      </c>
      <c r="E240" s="8">
        <v>605</v>
      </c>
      <c r="F240" s="8">
        <v>768</v>
      </c>
      <c r="G240" s="8">
        <v>702</v>
      </c>
      <c r="H240" s="8">
        <v>702</v>
      </c>
      <c r="I240" s="8">
        <v>818</v>
      </c>
      <c r="J240" s="8">
        <v>752</v>
      </c>
      <c r="K240" s="8">
        <v>775</v>
      </c>
      <c r="L240" s="8">
        <v>717</v>
      </c>
      <c r="M240" s="9">
        <v>557</v>
      </c>
      <c r="O240" s="1"/>
    </row>
    <row r="241" spans="1:15" ht="14.25" customHeight="1" x14ac:dyDescent="0.25">
      <c r="A241" s="7" t="s">
        <v>7</v>
      </c>
      <c r="B241" s="11">
        <v>54</v>
      </c>
      <c r="C241" s="11">
        <v>45</v>
      </c>
      <c r="D241" s="11">
        <v>74</v>
      </c>
      <c r="E241" s="8">
        <v>42</v>
      </c>
      <c r="F241" s="11">
        <v>55</v>
      </c>
      <c r="G241" s="11">
        <v>58</v>
      </c>
      <c r="H241" s="11">
        <v>49</v>
      </c>
      <c r="I241" s="11">
        <v>68</v>
      </c>
      <c r="J241" s="11">
        <v>47</v>
      </c>
      <c r="K241" s="11">
        <v>60</v>
      </c>
      <c r="L241" s="11">
        <v>65</v>
      </c>
      <c r="M241" s="10">
        <v>57</v>
      </c>
      <c r="O241" s="1"/>
    </row>
    <row r="242" spans="1:15" ht="14.25" customHeight="1" x14ac:dyDescent="0.25">
      <c r="A242" s="7" t="s">
        <v>8</v>
      </c>
      <c r="B242" s="8">
        <v>170</v>
      </c>
      <c r="C242" s="8">
        <v>185</v>
      </c>
      <c r="D242" s="8">
        <v>256</v>
      </c>
      <c r="E242" s="8">
        <v>183</v>
      </c>
      <c r="F242" s="8">
        <v>183</v>
      </c>
      <c r="G242" s="8">
        <v>174</v>
      </c>
      <c r="H242" s="8">
        <v>174</v>
      </c>
      <c r="I242" s="8">
        <v>215</v>
      </c>
      <c r="J242" s="8">
        <v>191</v>
      </c>
      <c r="K242" s="8">
        <v>202</v>
      </c>
      <c r="L242" s="8">
        <v>193</v>
      </c>
      <c r="M242" s="9">
        <v>165</v>
      </c>
      <c r="O242" s="1"/>
    </row>
    <row r="243" spans="1:15" ht="14.25" customHeight="1" x14ac:dyDescent="0.25">
      <c r="A243" s="7" t="s">
        <v>9</v>
      </c>
      <c r="B243" s="8">
        <v>535</v>
      </c>
      <c r="C243" s="8">
        <v>558</v>
      </c>
      <c r="D243" s="8">
        <v>907</v>
      </c>
      <c r="E243" s="8">
        <v>695</v>
      </c>
      <c r="F243" s="8">
        <v>827</v>
      </c>
      <c r="G243" s="8">
        <v>642</v>
      </c>
      <c r="H243" s="8">
        <v>659</v>
      </c>
      <c r="I243" s="8">
        <v>728</v>
      </c>
      <c r="J243" s="8">
        <v>703</v>
      </c>
      <c r="K243" s="8">
        <v>569</v>
      </c>
      <c r="L243" s="8">
        <v>563</v>
      </c>
      <c r="M243" s="9">
        <v>454</v>
      </c>
      <c r="O243" s="1"/>
    </row>
    <row r="244" spans="1:15" ht="14.25" customHeight="1" x14ac:dyDescent="0.25">
      <c r="A244" s="7" t="s">
        <v>10</v>
      </c>
      <c r="B244" s="11">
        <v>15</v>
      </c>
      <c r="C244" s="11">
        <v>16</v>
      </c>
      <c r="D244" s="11">
        <v>31</v>
      </c>
      <c r="E244" s="8">
        <v>22</v>
      </c>
      <c r="F244" s="11">
        <v>26</v>
      </c>
      <c r="G244" s="11">
        <v>21</v>
      </c>
      <c r="H244" s="11">
        <v>20</v>
      </c>
      <c r="I244" s="11">
        <v>21</v>
      </c>
      <c r="J244" s="11">
        <v>19</v>
      </c>
      <c r="K244" s="11">
        <v>15</v>
      </c>
      <c r="L244" s="11">
        <v>19</v>
      </c>
      <c r="M244" s="10">
        <v>12</v>
      </c>
      <c r="O244" s="1"/>
    </row>
    <row r="245" spans="1:15" ht="14.25" customHeight="1" x14ac:dyDescent="0.25">
      <c r="A245" s="7" t="s">
        <v>11</v>
      </c>
      <c r="B245" s="8">
        <v>146</v>
      </c>
      <c r="C245" s="8">
        <v>129</v>
      </c>
      <c r="D245" s="8">
        <v>133</v>
      </c>
      <c r="E245" s="8">
        <v>84</v>
      </c>
      <c r="F245" s="8">
        <v>129</v>
      </c>
      <c r="G245" s="8">
        <v>110</v>
      </c>
      <c r="H245" s="8">
        <v>120</v>
      </c>
      <c r="I245" s="8">
        <v>168</v>
      </c>
      <c r="J245" s="8">
        <v>118</v>
      </c>
      <c r="K245" s="8">
        <v>150</v>
      </c>
      <c r="L245" s="8">
        <v>125</v>
      </c>
      <c r="M245" s="9">
        <v>86</v>
      </c>
      <c r="O245" s="1"/>
    </row>
    <row r="246" spans="1:15" ht="14.25" customHeight="1" x14ac:dyDescent="0.25">
      <c r="A246" s="7" t="s">
        <v>12</v>
      </c>
      <c r="B246" s="8">
        <v>207</v>
      </c>
      <c r="C246" s="8">
        <v>221</v>
      </c>
      <c r="D246" s="8">
        <v>242</v>
      </c>
      <c r="E246" s="8">
        <v>208</v>
      </c>
      <c r="F246" s="8">
        <v>252</v>
      </c>
      <c r="G246" s="8">
        <v>210</v>
      </c>
      <c r="H246" s="8">
        <v>255</v>
      </c>
      <c r="I246" s="8">
        <v>307</v>
      </c>
      <c r="J246" s="8">
        <v>257</v>
      </c>
      <c r="K246" s="8">
        <v>251</v>
      </c>
      <c r="L246" s="8">
        <v>231</v>
      </c>
      <c r="M246" s="9">
        <v>215</v>
      </c>
      <c r="O246" s="1"/>
    </row>
    <row r="247" spans="1:15" ht="14.25" customHeight="1" x14ac:dyDescent="0.25">
      <c r="A247" s="7" t="s">
        <v>13</v>
      </c>
      <c r="B247" s="8">
        <v>407</v>
      </c>
      <c r="C247" s="8">
        <v>419</v>
      </c>
      <c r="D247" s="8">
        <v>465</v>
      </c>
      <c r="E247" s="8">
        <v>361</v>
      </c>
      <c r="F247" s="8">
        <v>441</v>
      </c>
      <c r="G247" s="8">
        <v>338</v>
      </c>
      <c r="H247" s="8">
        <v>329</v>
      </c>
      <c r="I247" s="8">
        <v>443</v>
      </c>
      <c r="J247" s="8">
        <v>414</v>
      </c>
      <c r="K247" s="8">
        <v>400</v>
      </c>
      <c r="L247" s="8">
        <v>379</v>
      </c>
      <c r="M247" s="9">
        <v>304</v>
      </c>
      <c r="O247" s="1"/>
    </row>
    <row r="248" spans="1:15" ht="14.25" customHeight="1" x14ac:dyDescent="0.25">
      <c r="A248" s="7" t="s">
        <v>14</v>
      </c>
      <c r="B248" s="8">
        <v>739</v>
      </c>
      <c r="C248" s="8">
        <v>725</v>
      </c>
      <c r="D248" s="8">
        <v>669</v>
      </c>
      <c r="E248" s="8">
        <v>522</v>
      </c>
      <c r="F248" s="8">
        <v>656</v>
      </c>
      <c r="G248" s="8">
        <v>550</v>
      </c>
      <c r="H248" s="8">
        <v>584</v>
      </c>
      <c r="I248" s="8">
        <v>686</v>
      </c>
      <c r="J248" s="8">
        <v>518</v>
      </c>
      <c r="K248" s="8">
        <v>629</v>
      </c>
      <c r="L248" s="8">
        <v>520</v>
      </c>
      <c r="M248" s="9">
        <v>451</v>
      </c>
      <c r="O248" s="1"/>
    </row>
    <row r="249" spans="1:15" ht="14.25" customHeight="1" x14ac:dyDescent="0.25">
      <c r="A249" s="7" t="s">
        <v>15</v>
      </c>
      <c r="B249" s="8">
        <v>412</v>
      </c>
      <c r="C249" s="8">
        <v>378</v>
      </c>
      <c r="D249" s="8">
        <v>365</v>
      </c>
      <c r="E249" s="8">
        <v>293</v>
      </c>
      <c r="F249" s="8">
        <v>379</v>
      </c>
      <c r="G249" s="8">
        <v>317</v>
      </c>
      <c r="H249" s="8">
        <v>341</v>
      </c>
      <c r="I249" s="8">
        <v>400</v>
      </c>
      <c r="J249" s="8">
        <v>384</v>
      </c>
      <c r="K249" s="8">
        <v>389</v>
      </c>
      <c r="L249" s="8">
        <v>329</v>
      </c>
      <c r="M249" s="9">
        <v>327</v>
      </c>
      <c r="O249" s="1"/>
    </row>
    <row r="250" spans="1:15" ht="14.25" customHeight="1" x14ac:dyDescent="0.25">
      <c r="A250" s="7" t="s">
        <v>16</v>
      </c>
      <c r="B250" s="8">
        <v>5373</v>
      </c>
      <c r="C250" s="8">
        <v>4883</v>
      </c>
      <c r="D250" s="8">
        <v>5656</v>
      </c>
      <c r="E250" s="8">
        <v>4414</v>
      </c>
      <c r="F250" s="8">
        <v>5253</v>
      </c>
      <c r="G250" s="8">
        <v>4537</v>
      </c>
      <c r="H250" s="8">
        <v>4693</v>
      </c>
      <c r="I250" s="8">
        <v>5606</v>
      </c>
      <c r="J250" s="8">
        <v>5022</v>
      </c>
      <c r="K250" s="8">
        <v>4849</v>
      </c>
      <c r="L250" s="8">
        <v>4899</v>
      </c>
      <c r="M250" s="9">
        <v>4119</v>
      </c>
      <c r="O250" s="1"/>
    </row>
    <row r="251" spans="1:15" ht="14.25" customHeight="1" x14ac:dyDescent="0.25">
      <c r="A251" s="7" t="s">
        <v>17</v>
      </c>
      <c r="B251" s="8">
        <v>172</v>
      </c>
      <c r="C251" s="8">
        <v>174</v>
      </c>
      <c r="D251" s="8">
        <v>175</v>
      </c>
      <c r="E251" s="8">
        <v>141</v>
      </c>
      <c r="F251" s="8">
        <v>166</v>
      </c>
      <c r="G251" s="8">
        <v>134</v>
      </c>
      <c r="H251" s="8">
        <v>117</v>
      </c>
      <c r="I251" s="8">
        <v>199</v>
      </c>
      <c r="J251" s="8">
        <v>144</v>
      </c>
      <c r="K251" s="8">
        <v>159</v>
      </c>
      <c r="L251" s="8">
        <v>143</v>
      </c>
      <c r="M251" s="9">
        <v>117</v>
      </c>
      <c r="O251" s="1"/>
    </row>
    <row r="252" spans="1:15" ht="14.25" customHeight="1" x14ac:dyDescent="0.25">
      <c r="A252" s="7" t="s">
        <v>18</v>
      </c>
      <c r="B252" s="8">
        <v>76</v>
      </c>
      <c r="C252" s="8">
        <v>66</v>
      </c>
      <c r="D252" s="8">
        <v>108</v>
      </c>
      <c r="E252" s="8">
        <v>101</v>
      </c>
      <c r="F252" s="8">
        <v>91</v>
      </c>
      <c r="G252" s="8">
        <v>88</v>
      </c>
      <c r="H252" s="8">
        <v>109</v>
      </c>
      <c r="I252" s="8">
        <v>132</v>
      </c>
      <c r="J252" s="8">
        <v>116</v>
      </c>
      <c r="K252" s="8">
        <v>91</v>
      </c>
      <c r="L252" s="8">
        <v>106</v>
      </c>
      <c r="M252" s="9">
        <v>96</v>
      </c>
      <c r="O252" s="1"/>
    </row>
    <row r="253" spans="1:15" ht="14.25" customHeight="1" x14ac:dyDescent="0.25">
      <c r="A253" s="7" t="s">
        <v>19</v>
      </c>
      <c r="B253" s="8">
        <v>51</v>
      </c>
      <c r="C253" s="8">
        <v>56</v>
      </c>
      <c r="D253" s="8">
        <v>64</v>
      </c>
      <c r="E253" s="8">
        <v>46</v>
      </c>
      <c r="F253" s="8">
        <v>55</v>
      </c>
      <c r="G253" s="8">
        <v>54</v>
      </c>
      <c r="H253" s="8">
        <v>51</v>
      </c>
      <c r="I253" s="8">
        <v>52</v>
      </c>
      <c r="J253" s="8">
        <v>50</v>
      </c>
      <c r="K253" s="8">
        <v>52</v>
      </c>
      <c r="L253" s="8">
        <v>43</v>
      </c>
      <c r="M253" s="9">
        <v>25</v>
      </c>
      <c r="O253" s="1"/>
    </row>
    <row r="254" spans="1:15" ht="14.25" customHeight="1" x14ac:dyDescent="0.25">
      <c r="A254" s="7" t="s">
        <v>20</v>
      </c>
      <c r="B254" s="8">
        <v>51</v>
      </c>
      <c r="C254" s="8">
        <v>22</v>
      </c>
      <c r="D254" s="8">
        <v>23</v>
      </c>
      <c r="E254" s="8">
        <v>33</v>
      </c>
      <c r="F254" s="8">
        <v>20</v>
      </c>
      <c r="G254" s="8">
        <v>23</v>
      </c>
      <c r="H254" s="8">
        <v>20</v>
      </c>
      <c r="I254" s="8">
        <v>16</v>
      </c>
      <c r="J254" s="8">
        <v>18</v>
      </c>
      <c r="K254" s="8">
        <v>35</v>
      </c>
      <c r="L254" s="8">
        <v>28</v>
      </c>
      <c r="M254" s="9">
        <v>12</v>
      </c>
      <c r="O254" s="1"/>
    </row>
    <row r="255" spans="1:15" ht="14.25" customHeight="1" x14ac:dyDescent="0.25">
      <c r="A255" s="7" t="s">
        <v>21</v>
      </c>
      <c r="B255" s="8">
        <v>227</v>
      </c>
      <c r="C255" s="8">
        <v>166</v>
      </c>
      <c r="D255" s="8">
        <v>160</v>
      </c>
      <c r="E255" s="8">
        <v>124</v>
      </c>
      <c r="F255" s="8">
        <v>177</v>
      </c>
      <c r="G255" s="8">
        <v>155</v>
      </c>
      <c r="H255" s="8">
        <v>127</v>
      </c>
      <c r="I255" s="8">
        <v>175</v>
      </c>
      <c r="J255" s="8">
        <v>194</v>
      </c>
      <c r="K255" s="8">
        <v>170</v>
      </c>
      <c r="L255" s="8">
        <v>168</v>
      </c>
      <c r="M255" s="9">
        <v>156</v>
      </c>
      <c r="O255" s="1"/>
    </row>
    <row r="256" spans="1:15" ht="14.25" customHeight="1" x14ac:dyDescent="0.25">
      <c r="A256" s="7" t="s">
        <v>22</v>
      </c>
      <c r="B256" s="8">
        <v>85</v>
      </c>
      <c r="C256" s="8">
        <v>84</v>
      </c>
      <c r="D256" s="8">
        <v>188</v>
      </c>
      <c r="E256" s="8">
        <v>230</v>
      </c>
      <c r="F256" s="8">
        <v>258</v>
      </c>
      <c r="G256" s="8">
        <v>257</v>
      </c>
      <c r="H256" s="8">
        <v>314</v>
      </c>
      <c r="I256" s="8">
        <v>302</v>
      </c>
      <c r="J256" s="8">
        <v>277</v>
      </c>
      <c r="K256" s="8">
        <v>254</v>
      </c>
      <c r="L256" s="8">
        <v>257</v>
      </c>
      <c r="M256" s="9">
        <v>236</v>
      </c>
      <c r="O256" s="1"/>
    </row>
    <row r="257" spans="1:16" ht="14.25" customHeight="1" x14ac:dyDescent="0.25">
      <c r="A257" s="7" t="s">
        <v>23</v>
      </c>
      <c r="B257" s="8">
        <v>150</v>
      </c>
      <c r="C257" s="8">
        <v>155</v>
      </c>
      <c r="D257" s="8">
        <v>167</v>
      </c>
      <c r="E257" s="8">
        <v>138</v>
      </c>
      <c r="F257" s="8">
        <v>160</v>
      </c>
      <c r="G257" s="8">
        <v>128</v>
      </c>
      <c r="H257" s="8">
        <v>147</v>
      </c>
      <c r="I257" s="8">
        <v>160</v>
      </c>
      <c r="J257" s="8">
        <v>139</v>
      </c>
      <c r="K257" s="8">
        <v>157</v>
      </c>
      <c r="L257" s="8">
        <v>138</v>
      </c>
      <c r="M257" s="9">
        <v>121</v>
      </c>
      <c r="O257" s="1"/>
    </row>
    <row r="258" spans="1:16" ht="14.25" customHeight="1" x14ac:dyDescent="0.25">
      <c r="A258" s="7" t="s">
        <v>24</v>
      </c>
      <c r="B258" s="8">
        <v>230</v>
      </c>
      <c r="C258" s="8">
        <v>204</v>
      </c>
      <c r="D258" s="8">
        <v>220</v>
      </c>
      <c r="E258" s="8">
        <v>189</v>
      </c>
      <c r="F258" s="8">
        <v>236</v>
      </c>
      <c r="G258" s="8">
        <v>218</v>
      </c>
      <c r="H258" s="8">
        <v>218</v>
      </c>
      <c r="I258" s="8">
        <v>227</v>
      </c>
      <c r="J258" s="8">
        <v>235</v>
      </c>
      <c r="K258" s="8">
        <v>206</v>
      </c>
      <c r="L258" s="8">
        <v>210</v>
      </c>
      <c r="M258" s="9">
        <v>149</v>
      </c>
      <c r="O258" s="1"/>
    </row>
    <row r="259" spans="1:16" ht="14.25" customHeight="1" x14ac:dyDescent="0.25">
      <c r="A259" s="7" t="s">
        <v>25</v>
      </c>
      <c r="B259" s="8">
        <v>32</v>
      </c>
      <c r="C259" s="8">
        <v>27</v>
      </c>
      <c r="D259" s="8">
        <v>26</v>
      </c>
      <c r="E259" s="8">
        <v>17</v>
      </c>
      <c r="F259" s="8">
        <v>26</v>
      </c>
      <c r="G259" s="8">
        <v>29</v>
      </c>
      <c r="H259" s="8">
        <v>21</v>
      </c>
      <c r="I259" s="8">
        <v>34</v>
      </c>
      <c r="J259" s="8">
        <v>33</v>
      </c>
      <c r="K259" s="8">
        <v>30</v>
      </c>
      <c r="L259" s="8">
        <v>22</v>
      </c>
      <c r="M259" s="9">
        <v>18</v>
      </c>
      <c r="O259" s="1"/>
    </row>
    <row r="260" spans="1:16" ht="14.25" customHeight="1" x14ac:dyDescent="0.25">
      <c r="A260" s="7" t="s">
        <v>26</v>
      </c>
      <c r="B260" s="8">
        <v>110</v>
      </c>
      <c r="C260" s="8">
        <v>125</v>
      </c>
      <c r="D260" s="8">
        <v>141</v>
      </c>
      <c r="E260" s="8">
        <v>105</v>
      </c>
      <c r="F260" s="8">
        <v>119</v>
      </c>
      <c r="G260" s="8">
        <v>102</v>
      </c>
      <c r="H260" s="8">
        <v>121</v>
      </c>
      <c r="I260" s="8">
        <v>143</v>
      </c>
      <c r="J260" s="8">
        <v>120</v>
      </c>
      <c r="K260" s="8">
        <v>127</v>
      </c>
      <c r="L260" s="8">
        <v>88</v>
      </c>
      <c r="M260" s="9">
        <v>82</v>
      </c>
      <c r="O260" s="1"/>
    </row>
    <row r="261" spans="1:16" ht="14.25" customHeight="1" x14ac:dyDescent="0.25">
      <c r="A261" s="12" t="s">
        <v>27</v>
      </c>
      <c r="B261" s="13">
        <f t="shared" ref="B261:M261" si="8">SUM(B237:B260)</f>
        <v>10301</v>
      </c>
      <c r="C261" s="13">
        <f t="shared" si="8"/>
        <v>9609</v>
      </c>
      <c r="D261" s="13">
        <f t="shared" si="8"/>
        <v>11267</v>
      </c>
      <c r="E261" s="13">
        <f t="shared" si="8"/>
        <v>8807</v>
      </c>
      <c r="F261" s="13">
        <f t="shared" si="8"/>
        <v>10744</v>
      </c>
      <c r="G261" s="13">
        <f t="shared" si="8"/>
        <v>9234</v>
      </c>
      <c r="H261" s="13">
        <f t="shared" si="8"/>
        <v>9568</v>
      </c>
      <c r="I261" s="13">
        <f t="shared" si="8"/>
        <v>11399</v>
      </c>
      <c r="J261" s="13">
        <f t="shared" si="8"/>
        <v>10199</v>
      </c>
      <c r="K261" s="13">
        <f t="shared" si="8"/>
        <v>9997</v>
      </c>
      <c r="L261" s="13">
        <f t="shared" si="8"/>
        <v>9659</v>
      </c>
      <c r="M261" s="14">
        <f t="shared" si="8"/>
        <v>8099</v>
      </c>
      <c r="O261" s="1"/>
      <c r="P261" s="24"/>
    </row>
    <row r="262" spans="1:16" ht="14.25" customHeight="1" x14ac:dyDescent="0.3">
      <c r="A262" s="21" t="s">
        <v>28</v>
      </c>
      <c r="K262" s="16" t="s">
        <v>45</v>
      </c>
      <c r="L262" s="17"/>
      <c r="M262" s="18">
        <f>SUM(B261:M261)</f>
        <v>118883</v>
      </c>
      <c r="O262" s="1"/>
    </row>
    <row r="263" spans="1:16" ht="14.25" customHeight="1" x14ac:dyDescent="0.25">
      <c r="O263" s="1"/>
    </row>
    <row r="264" spans="1:16" ht="14.25" customHeight="1" x14ac:dyDescent="0.3">
      <c r="A264" s="2" t="s">
        <v>46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O264" s="1"/>
    </row>
    <row r="265" spans="1:16" ht="14.25" customHeight="1" x14ac:dyDescent="0.25">
      <c r="A265" s="4" t="s">
        <v>2</v>
      </c>
      <c r="B265" s="5">
        <v>45292</v>
      </c>
      <c r="C265" s="5">
        <v>45323</v>
      </c>
      <c r="D265" s="5">
        <v>45352</v>
      </c>
      <c r="E265" s="5">
        <v>45383</v>
      </c>
      <c r="F265" s="5">
        <v>45413</v>
      </c>
      <c r="G265" s="5">
        <v>45444</v>
      </c>
      <c r="H265" s="5">
        <v>45474</v>
      </c>
      <c r="I265" s="5">
        <v>45505</v>
      </c>
      <c r="J265" s="5">
        <v>45536</v>
      </c>
      <c r="K265" s="5">
        <v>45566</v>
      </c>
      <c r="L265" s="5">
        <v>45597</v>
      </c>
      <c r="M265" s="6">
        <v>45627</v>
      </c>
      <c r="O265" s="1"/>
    </row>
    <row r="266" spans="1:16" ht="14.25" customHeight="1" x14ac:dyDescent="0.25">
      <c r="A266" s="7" t="s">
        <v>3</v>
      </c>
      <c r="B266" s="8">
        <v>34</v>
      </c>
      <c r="C266" s="8">
        <v>44</v>
      </c>
      <c r="D266" s="8">
        <v>43</v>
      </c>
      <c r="E266" s="8">
        <v>39</v>
      </c>
      <c r="F266" s="8">
        <v>43</v>
      </c>
      <c r="G266" s="8">
        <v>38</v>
      </c>
      <c r="H266" s="8">
        <v>41</v>
      </c>
      <c r="I266" s="8">
        <v>48</v>
      </c>
      <c r="J266" s="8">
        <v>35</v>
      </c>
      <c r="K266" s="8">
        <v>43</v>
      </c>
      <c r="L266" s="22">
        <v>46</v>
      </c>
      <c r="M266" s="23">
        <v>24</v>
      </c>
      <c r="O266" s="1"/>
    </row>
    <row r="267" spans="1:16" ht="14.25" customHeight="1" x14ac:dyDescent="0.25">
      <c r="A267" s="7" t="s">
        <v>4</v>
      </c>
      <c r="B267" s="8">
        <v>331</v>
      </c>
      <c r="C267" s="8">
        <v>309</v>
      </c>
      <c r="D267" s="8">
        <v>276</v>
      </c>
      <c r="E267" s="8">
        <v>308</v>
      </c>
      <c r="F267" s="8">
        <v>285</v>
      </c>
      <c r="G267" s="8">
        <v>247</v>
      </c>
      <c r="H267" s="8">
        <v>277</v>
      </c>
      <c r="I267" s="8">
        <v>342</v>
      </c>
      <c r="J267" s="8">
        <v>303</v>
      </c>
      <c r="K267" s="8">
        <v>299</v>
      </c>
      <c r="L267" s="22">
        <v>300</v>
      </c>
      <c r="M267" s="23">
        <v>219</v>
      </c>
      <c r="O267" s="1"/>
    </row>
    <row r="268" spans="1:16" ht="14.25" customHeight="1" x14ac:dyDescent="0.25">
      <c r="A268" s="7" t="s">
        <v>5</v>
      </c>
      <c r="B268" s="8">
        <v>103</v>
      </c>
      <c r="C268" s="8">
        <v>81</v>
      </c>
      <c r="D268" s="8">
        <v>77</v>
      </c>
      <c r="E268" s="8">
        <v>102</v>
      </c>
      <c r="F268" s="8">
        <v>100</v>
      </c>
      <c r="G268" s="8">
        <v>90</v>
      </c>
      <c r="H268" s="8">
        <v>100</v>
      </c>
      <c r="I268" s="8">
        <v>107</v>
      </c>
      <c r="J268" s="8">
        <v>95</v>
      </c>
      <c r="K268" s="8">
        <v>96</v>
      </c>
      <c r="L268" s="8">
        <v>88</v>
      </c>
      <c r="M268" s="9">
        <v>92</v>
      </c>
      <c r="O268" s="1"/>
    </row>
    <row r="269" spans="1:16" ht="14.25" customHeight="1" x14ac:dyDescent="0.25">
      <c r="A269" s="7" t="s">
        <v>6</v>
      </c>
      <c r="B269" s="8">
        <v>735</v>
      </c>
      <c r="C269" s="8">
        <v>749</v>
      </c>
      <c r="D269" s="8">
        <v>697</v>
      </c>
      <c r="E269" s="8">
        <v>800</v>
      </c>
      <c r="F269" s="8">
        <v>733</v>
      </c>
      <c r="G269" s="8">
        <v>628</v>
      </c>
      <c r="H269" s="8">
        <v>771</v>
      </c>
      <c r="I269" s="8">
        <v>749</v>
      </c>
      <c r="J269" s="8">
        <v>805</v>
      </c>
      <c r="K269" s="8">
        <v>740</v>
      </c>
      <c r="L269" s="8">
        <v>589</v>
      </c>
      <c r="M269" s="9">
        <v>587</v>
      </c>
      <c r="O269" s="1"/>
    </row>
    <row r="270" spans="1:16" ht="14.25" customHeight="1" x14ac:dyDescent="0.25">
      <c r="A270" s="7" t="s">
        <v>7</v>
      </c>
      <c r="B270" s="11">
        <v>72</v>
      </c>
      <c r="C270" s="11">
        <v>72</v>
      </c>
      <c r="D270" s="11">
        <v>59</v>
      </c>
      <c r="E270" s="8">
        <v>88</v>
      </c>
      <c r="F270" s="11">
        <v>87</v>
      </c>
      <c r="G270" s="11">
        <v>77</v>
      </c>
      <c r="H270" s="11">
        <v>92</v>
      </c>
      <c r="I270" s="11">
        <v>82</v>
      </c>
      <c r="J270" s="11">
        <v>92</v>
      </c>
      <c r="K270" s="11">
        <v>97</v>
      </c>
      <c r="L270" s="11">
        <v>59</v>
      </c>
      <c r="M270" s="10">
        <v>44</v>
      </c>
      <c r="O270" s="1"/>
    </row>
    <row r="271" spans="1:16" ht="14.25" customHeight="1" x14ac:dyDescent="0.25">
      <c r="A271" s="7" t="s">
        <v>8</v>
      </c>
      <c r="B271" s="8">
        <v>207</v>
      </c>
      <c r="C271" s="8">
        <v>228</v>
      </c>
      <c r="D271" s="8">
        <v>204</v>
      </c>
      <c r="E271" s="8">
        <v>239</v>
      </c>
      <c r="F271" s="8">
        <v>232</v>
      </c>
      <c r="G271" s="8">
        <v>232</v>
      </c>
      <c r="H271" s="8">
        <v>184</v>
      </c>
      <c r="I271" s="8">
        <v>208</v>
      </c>
      <c r="J271" s="8">
        <v>174</v>
      </c>
      <c r="K271" s="8">
        <v>236</v>
      </c>
      <c r="L271" s="8">
        <v>155</v>
      </c>
      <c r="M271" s="9">
        <v>138</v>
      </c>
      <c r="O271" s="1"/>
    </row>
    <row r="272" spans="1:16" ht="14.25" customHeight="1" x14ac:dyDescent="0.25">
      <c r="A272" s="7" t="s">
        <v>9</v>
      </c>
      <c r="B272" s="8">
        <v>595</v>
      </c>
      <c r="C272" s="8">
        <v>520</v>
      </c>
      <c r="D272" s="8">
        <v>619</v>
      </c>
      <c r="E272" s="8">
        <v>618</v>
      </c>
      <c r="F272" s="8">
        <v>560</v>
      </c>
      <c r="G272" s="8">
        <v>478</v>
      </c>
      <c r="H272" s="8">
        <v>636</v>
      </c>
      <c r="I272" s="8">
        <v>632</v>
      </c>
      <c r="J272" s="8">
        <v>618</v>
      </c>
      <c r="K272" s="8">
        <v>697</v>
      </c>
      <c r="L272" s="8">
        <v>561</v>
      </c>
      <c r="M272" s="9">
        <v>536</v>
      </c>
      <c r="O272" s="1"/>
    </row>
    <row r="273" spans="1:15" ht="14.25" customHeight="1" x14ac:dyDescent="0.25">
      <c r="A273" s="7" t="s">
        <v>10</v>
      </c>
      <c r="B273" s="11">
        <v>15</v>
      </c>
      <c r="C273" s="11">
        <v>19</v>
      </c>
      <c r="D273" s="11">
        <v>17</v>
      </c>
      <c r="E273" s="8">
        <v>11</v>
      </c>
      <c r="F273" s="11">
        <v>22</v>
      </c>
      <c r="G273" s="11">
        <v>10</v>
      </c>
      <c r="H273" s="11">
        <v>10</v>
      </c>
      <c r="I273" s="11">
        <v>14</v>
      </c>
      <c r="J273" s="11">
        <v>12</v>
      </c>
      <c r="K273" s="11">
        <v>10</v>
      </c>
      <c r="L273" s="11">
        <v>11</v>
      </c>
      <c r="M273" s="10">
        <v>8</v>
      </c>
      <c r="O273" s="1"/>
    </row>
    <row r="274" spans="1:15" ht="14.25" customHeight="1" x14ac:dyDescent="0.25">
      <c r="A274" s="7" t="s">
        <v>11</v>
      </c>
      <c r="B274" s="8">
        <v>131</v>
      </c>
      <c r="C274" s="8">
        <v>139</v>
      </c>
      <c r="D274" s="8">
        <v>114</v>
      </c>
      <c r="E274" s="8">
        <v>139</v>
      </c>
      <c r="F274" s="8">
        <v>96</v>
      </c>
      <c r="G274" s="8">
        <v>103</v>
      </c>
      <c r="H274" s="8">
        <v>118</v>
      </c>
      <c r="I274" s="8">
        <v>97</v>
      </c>
      <c r="J274" s="8">
        <v>127</v>
      </c>
      <c r="K274" s="8">
        <v>131</v>
      </c>
      <c r="L274" s="8">
        <v>120</v>
      </c>
      <c r="M274" s="9">
        <v>112</v>
      </c>
      <c r="O274" s="1"/>
    </row>
    <row r="275" spans="1:15" ht="14.25" customHeight="1" x14ac:dyDescent="0.25">
      <c r="A275" s="7" t="s">
        <v>12</v>
      </c>
      <c r="B275" s="8">
        <v>245</v>
      </c>
      <c r="C275" s="8">
        <v>279</v>
      </c>
      <c r="D275" s="8">
        <v>244</v>
      </c>
      <c r="E275" s="8">
        <v>291</v>
      </c>
      <c r="F275" s="8">
        <v>239</v>
      </c>
      <c r="G275" s="8">
        <v>212</v>
      </c>
      <c r="H275" s="8">
        <v>224</v>
      </c>
      <c r="I275" s="8">
        <v>237</v>
      </c>
      <c r="J275" s="8">
        <v>267</v>
      </c>
      <c r="K275" s="8">
        <v>257</v>
      </c>
      <c r="L275" s="8">
        <v>189</v>
      </c>
      <c r="M275" s="9">
        <v>190</v>
      </c>
      <c r="O275" s="1"/>
    </row>
    <row r="276" spans="1:15" ht="14.25" customHeight="1" x14ac:dyDescent="0.25">
      <c r="A276" s="7" t="s">
        <v>13</v>
      </c>
      <c r="B276" s="8">
        <v>443</v>
      </c>
      <c r="C276" s="8">
        <v>444</v>
      </c>
      <c r="D276" s="8">
        <v>350</v>
      </c>
      <c r="E276" s="8">
        <v>478</v>
      </c>
      <c r="F276" s="8">
        <v>432</v>
      </c>
      <c r="G276" s="8">
        <v>333</v>
      </c>
      <c r="H276" s="8">
        <v>375</v>
      </c>
      <c r="I276" s="8">
        <v>433</v>
      </c>
      <c r="J276" s="8">
        <v>431</v>
      </c>
      <c r="K276" s="8">
        <v>355</v>
      </c>
      <c r="L276" s="8">
        <v>332</v>
      </c>
      <c r="M276" s="9">
        <v>274</v>
      </c>
      <c r="O276" s="1"/>
    </row>
    <row r="277" spans="1:15" ht="14.25" customHeight="1" x14ac:dyDescent="0.25">
      <c r="A277" s="7" t="s">
        <v>14</v>
      </c>
      <c r="B277" s="8">
        <v>772</v>
      </c>
      <c r="C277" s="8">
        <v>720</v>
      </c>
      <c r="D277" s="8">
        <v>554</v>
      </c>
      <c r="E277" s="8">
        <v>638</v>
      </c>
      <c r="F277" s="8">
        <v>606</v>
      </c>
      <c r="G277" s="8">
        <v>542</v>
      </c>
      <c r="H277" s="8">
        <v>603</v>
      </c>
      <c r="I277" s="8">
        <v>625</v>
      </c>
      <c r="J277" s="8">
        <v>590</v>
      </c>
      <c r="K277" s="8">
        <v>649</v>
      </c>
      <c r="L277" s="8">
        <v>592</v>
      </c>
      <c r="M277" s="9">
        <v>462</v>
      </c>
      <c r="O277" s="1"/>
    </row>
    <row r="278" spans="1:15" ht="14.25" customHeight="1" x14ac:dyDescent="0.25">
      <c r="A278" s="7" t="s">
        <v>15</v>
      </c>
      <c r="B278" s="8">
        <v>430</v>
      </c>
      <c r="C278" s="8">
        <v>391</v>
      </c>
      <c r="D278" s="8">
        <v>342</v>
      </c>
      <c r="E278" s="8">
        <v>415</v>
      </c>
      <c r="F278" s="8">
        <v>375</v>
      </c>
      <c r="G278" s="8">
        <v>300</v>
      </c>
      <c r="H278" s="8">
        <v>375</v>
      </c>
      <c r="I278" s="8">
        <v>388</v>
      </c>
      <c r="J278" s="8">
        <v>374</v>
      </c>
      <c r="K278" s="8">
        <v>398</v>
      </c>
      <c r="L278" s="8">
        <v>326</v>
      </c>
      <c r="M278" s="9">
        <v>284</v>
      </c>
      <c r="O278" s="1"/>
    </row>
    <row r="279" spans="1:15" ht="14.25" customHeight="1" x14ac:dyDescent="0.25">
      <c r="A279" s="7" t="s">
        <v>16</v>
      </c>
      <c r="B279" s="8">
        <v>5181</v>
      </c>
      <c r="C279" s="8">
        <v>4930</v>
      </c>
      <c r="D279" s="8">
        <v>4628</v>
      </c>
      <c r="E279" s="8">
        <v>5453</v>
      </c>
      <c r="F279" s="8">
        <v>4790</v>
      </c>
      <c r="G279" s="8">
        <v>4227</v>
      </c>
      <c r="H279" s="8">
        <v>4838</v>
      </c>
      <c r="I279" s="8">
        <v>5016</v>
      </c>
      <c r="J279" s="8">
        <v>4909</v>
      </c>
      <c r="K279" s="8">
        <v>4770</v>
      </c>
      <c r="L279" s="8">
        <v>4141</v>
      </c>
      <c r="M279" s="9">
        <v>3735</v>
      </c>
      <c r="O279" s="1"/>
    </row>
    <row r="280" spans="1:15" ht="14.25" customHeight="1" x14ac:dyDescent="0.25">
      <c r="A280" s="7" t="s">
        <v>17</v>
      </c>
      <c r="B280" s="8">
        <v>131</v>
      </c>
      <c r="C280" s="8">
        <v>134</v>
      </c>
      <c r="D280" s="8">
        <v>132</v>
      </c>
      <c r="E280" s="8">
        <v>130</v>
      </c>
      <c r="F280" s="8">
        <v>165</v>
      </c>
      <c r="G280" s="8">
        <v>122</v>
      </c>
      <c r="H280" s="8">
        <v>141</v>
      </c>
      <c r="I280" s="8">
        <v>154</v>
      </c>
      <c r="J280" s="8">
        <v>153</v>
      </c>
      <c r="K280" s="8">
        <v>163</v>
      </c>
      <c r="L280" s="8">
        <v>139</v>
      </c>
      <c r="M280" s="9">
        <v>103</v>
      </c>
      <c r="O280" s="1"/>
    </row>
    <row r="281" spans="1:15" ht="14.25" customHeight="1" x14ac:dyDescent="0.25">
      <c r="A281" s="7" t="s">
        <v>18</v>
      </c>
      <c r="B281" s="8">
        <v>97</v>
      </c>
      <c r="C281" s="8">
        <v>119</v>
      </c>
      <c r="D281" s="8">
        <v>89</v>
      </c>
      <c r="E281" s="8">
        <v>116</v>
      </c>
      <c r="F281" s="8">
        <v>99</v>
      </c>
      <c r="G281" s="8">
        <v>85</v>
      </c>
      <c r="H281" s="8">
        <v>100</v>
      </c>
      <c r="I281" s="8">
        <v>121</v>
      </c>
      <c r="J281" s="8">
        <v>108</v>
      </c>
      <c r="K281" s="8">
        <v>124</v>
      </c>
      <c r="L281" s="8">
        <v>69</v>
      </c>
      <c r="M281" s="9">
        <v>79</v>
      </c>
      <c r="O281" s="1"/>
    </row>
    <row r="282" spans="1:15" ht="14.25" customHeight="1" x14ac:dyDescent="0.25">
      <c r="A282" s="7" t="s">
        <v>19</v>
      </c>
      <c r="B282" s="8">
        <v>37</v>
      </c>
      <c r="C282" s="8">
        <v>48</v>
      </c>
      <c r="D282" s="8">
        <v>45</v>
      </c>
      <c r="E282" s="8">
        <v>38</v>
      </c>
      <c r="F282" s="8">
        <v>47</v>
      </c>
      <c r="G282" s="8">
        <v>37</v>
      </c>
      <c r="H282" s="8">
        <v>30</v>
      </c>
      <c r="I282" s="8">
        <v>47</v>
      </c>
      <c r="J282" s="8">
        <v>49</v>
      </c>
      <c r="K282" s="8">
        <v>57</v>
      </c>
      <c r="L282" s="8">
        <v>33</v>
      </c>
      <c r="M282" s="9">
        <v>43</v>
      </c>
      <c r="O282" s="1"/>
    </row>
    <row r="283" spans="1:15" ht="14.25" customHeight="1" x14ac:dyDescent="0.25">
      <c r="A283" s="7" t="s">
        <v>20</v>
      </c>
      <c r="B283" s="8">
        <v>13</v>
      </c>
      <c r="C283" s="8">
        <v>23</v>
      </c>
      <c r="D283" s="8">
        <v>15</v>
      </c>
      <c r="E283" s="8">
        <v>12</v>
      </c>
      <c r="F283" s="8">
        <v>17</v>
      </c>
      <c r="G283" s="8">
        <v>14</v>
      </c>
      <c r="H283" s="8">
        <v>26</v>
      </c>
      <c r="I283" s="8">
        <v>13</v>
      </c>
      <c r="J283" s="8">
        <v>17</v>
      </c>
      <c r="K283" s="8">
        <v>15</v>
      </c>
      <c r="L283" s="8">
        <v>17</v>
      </c>
      <c r="M283" s="9">
        <v>11</v>
      </c>
      <c r="O283" s="1"/>
    </row>
    <row r="284" spans="1:15" ht="14.25" customHeight="1" x14ac:dyDescent="0.25">
      <c r="A284" s="7" t="s">
        <v>21</v>
      </c>
      <c r="B284" s="8">
        <v>232</v>
      </c>
      <c r="C284" s="8">
        <v>179</v>
      </c>
      <c r="D284" s="8">
        <v>167</v>
      </c>
      <c r="E284" s="8">
        <v>184</v>
      </c>
      <c r="F284" s="8">
        <v>195</v>
      </c>
      <c r="G284" s="8">
        <v>140</v>
      </c>
      <c r="H284" s="8">
        <v>174</v>
      </c>
      <c r="I284" s="8">
        <v>209</v>
      </c>
      <c r="J284" s="8">
        <v>176</v>
      </c>
      <c r="K284" s="8">
        <v>199</v>
      </c>
      <c r="L284" s="8">
        <v>173</v>
      </c>
      <c r="M284" s="9">
        <v>150</v>
      </c>
      <c r="O284" s="1"/>
    </row>
    <row r="285" spans="1:15" ht="14.25" customHeight="1" x14ac:dyDescent="0.25">
      <c r="A285" s="7" t="s">
        <v>22</v>
      </c>
      <c r="B285" s="8">
        <v>306</v>
      </c>
      <c r="C285" s="8">
        <v>263</v>
      </c>
      <c r="D285" s="8">
        <v>285</v>
      </c>
      <c r="E285" s="8">
        <v>277</v>
      </c>
      <c r="F285" s="8">
        <v>252</v>
      </c>
      <c r="G285" s="8">
        <v>204</v>
      </c>
      <c r="H285" s="8">
        <v>227</v>
      </c>
      <c r="I285" s="8">
        <v>231</v>
      </c>
      <c r="J285" s="8">
        <v>219</v>
      </c>
      <c r="K285" s="8">
        <v>240</v>
      </c>
      <c r="L285" s="8">
        <v>213</v>
      </c>
      <c r="M285" s="9">
        <v>155</v>
      </c>
      <c r="O285" s="1"/>
    </row>
    <row r="286" spans="1:15" ht="14.25" customHeight="1" x14ac:dyDescent="0.25">
      <c r="A286" s="7" t="s">
        <v>23</v>
      </c>
      <c r="B286" s="8">
        <v>181</v>
      </c>
      <c r="C286" s="8">
        <v>159</v>
      </c>
      <c r="D286" s="8">
        <v>165</v>
      </c>
      <c r="E286" s="8">
        <v>187</v>
      </c>
      <c r="F286" s="8">
        <v>165</v>
      </c>
      <c r="G286" s="8">
        <v>108</v>
      </c>
      <c r="H286" s="8">
        <v>165</v>
      </c>
      <c r="I286" s="8">
        <v>180</v>
      </c>
      <c r="J286" s="8">
        <v>160</v>
      </c>
      <c r="K286" s="8">
        <v>163</v>
      </c>
      <c r="L286" s="8">
        <v>127</v>
      </c>
      <c r="M286" s="9">
        <v>89</v>
      </c>
      <c r="O286" s="1"/>
    </row>
    <row r="287" spans="1:15" ht="14.25" customHeight="1" x14ac:dyDescent="0.25">
      <c r="A287" s="7" t="s">
        <v>24</v>
      </c>
      <c r="B287" s="8">
        <v>255</v>
      </c>
      <c r="C287" s="8">
        <v>234</v>
      </c>
      <c r="D287" s="8">
        <v>186</v>
      </c>
      <c r="E287" s="8">
        <v>208</v>
      </c>
      <c r="F287" s="8">
        <v>192</v>
      </c>
      <c r="G287" s="8">
        <v>158</v>
      </c>
      <c r="H287" s="8">
        <v>209</v>
      </c>
      <c r="I287" s="8">
        <v>219</v>
      </c>
      <c r="J287" s="8">
        <v>180</v>
      </c>
      <c r="K287" s="8">
        <v>207</v>
      </c>
      <c r="L287" s="8">
        <v>175</v>
      </c>
      <c r="M287" s="9">
        <v>177</v>
      </c>
      <c r="O287" s="1"/>
    </row>
    <row r="288" spans="1:15" ht="14.25" customHeight="1" x14ac:dyDescent="0.25">
      <c r="A288" s="7" t="s">
        <v>25</v>
      </c>
      <c r="B288" s="8">
        <v>27</v>
      </c>
      <c r="C288" s="8">
        <v>17</v>
      </c>
      <c r="D288" s="8">
        <v>15</v>
      </c>
      <c r="E288" s="8">
        <v>22</v>
      </c>
      <c r="F288" s="8">
        <v>29</v>
      </c>
      <c r="G288" s="8">
        <v>33</v>
      </c>
      <c r="H288" s="8">
        <v>24</v>
      </c>
      <c r="I288" s="8">
        <v>26</v>
      </c>
      <c r="J288" s="8">
        <v>28</v>
      </c>
      <c r="K288" s="8">
        <v>29</v>
      </c>
      <c r="L288" s="8">
        <v>23</v>
      </c>
      <c r="M288" s="9">
        <v>17</v>
      </c>
      <c r="O288" s="1"/>
    </row>
    <row r="289" spans="1:15" ht="14.25" customHeight="1" x14ac:dyDescent="0.25">
      <c r="A289" s="7" t="s">
        <v>26</v>
      </c>
      <c r="B289" s="8">
        <v>146</v>
      </c>
      <c r="C289" s="8">
        <v>107</v>
      </c>
      <c r="D289" s="8">
        <v>120</v>
      </c>
      <c r="E289" s="8">
        <v>132</v>
      </c>
      <c r="F289" s="8">
        <v>109</v>
      </c>
      <c r="G289" s="8">
        <v>91</v>
      </c>
      <c r="H289" s="8">
        <v>126</v>
      </c>
      <c r="I289" s="8">
        <v>109</v>
      </c>
      <c r="J289" s="8">
        <v>104</v>
      </c>
      <c r="K289" s="8">
        <v>123</v>
      </c>
      <c r="L289" s="8">
        <v>95</v>
      </c>
      <c r="M289" s="9">
        <v>98</v>
      </c>
      <c r="O289" s="1"/>
    </row>
    <row r="290" spans="1:15" ht="14.25" customHeight="1" x14ac:dyDescent="0.25">
      <c r="A290" s="12" t="s">
        <v>27</v>
      </c>
      <c r="B290" s="13">
        <f t="shared" ref="B290:M290" si="9">SUM(B266:B289)</f>
        <v>10719</v>
      </c>
      <c r="C290" s="13">
        <f t="shared" si="9"/>
        <v>10208</v>
      </c>
      <c r="D290" s="13">
        <f t="shared" si="9"/>
        <v>9443</v>
      </c>
      <c r="E290" s="13">
        <f t="shared" si="9"/>
        <v>10925</v>
      </c>
      <c r="F290" s="13">
        <f t="shared" si="9"/>
        <v>9870</v>
      </c>
      <c r="G290" s="13">
        <f t="shared" si="9"/>
        <v>8509</v>
      </c>
      <c r="H290" s="13">
        <f t="shared" si="9"/>
        <v>9866</v>
      </c>
      <c r="I290" s="13">
        <f t="shared" si="9"/>
        <v>10287</v>
      </c>
      <c r="J290" s="13">
        <f t="shared" si="9"/>
        <v>10026</v>
      </c>
      <c r="K290" s="13">
        <f t="shared" si="9"/>
        <v>10098</v>
      </c>
      <c r="L290" s="13">
        <f t="shared" si="9"/>
        <v>8573</v>
      </c>
      <c r="M290" s="14">
        <f t="shared" si="9"/>
        <v>7627</v>
      </c>
      <c r="O290" s="1"/>
    </row>
    <row r="291" spans="1:15" ht="14.25" customHeight="1" x14ac:dyDescent="0.3">
      <c r="A291" s="21" t="s">
        <v>28</v>
      </c>
      <c r="K291" s="16" t="s">
        <v>47</v>
      </c>
      <c r="L291" s="17"/>
      <c r="M291" s="18">
        <f>SUM(B290:M290)</f>
        <v>116151</v>
      </c>
      <c r="O291" s="1"/>
    </row>
    <row r="292" spans="1:15" ht="14.25" customHeight="1" thickBot="1" x14ac:dyDescent="0.3">
      <c r="O292" s="1"/>
    </row>
    <row r="293" spans="1:15" ht="14.25" customHeight="1" thickBot="1" x14ac:dyDescent="0.35">
      <c r="A293" s="2" t="s">
        <v>48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O293" s="1"/>
    </row>
    <row r="294" spans="1:15" ht="14.25" customHeight="1" x14ac:dyDescent="0.25">
      <c r="A294" s="4" t="s">
        <v>2</v>
      </c>
      <c r="B294" s="5">
        <v>45658</v>
      </c>
      <c r="C294" s="5">
        <v>45689</v>
      </c>
      <c r="D294" s="5">
        <v>45717</v>
      </c>
      <c r="E294" s="5">
        <v>45748</v>
      </c>
      <c r="F294" s="5">
        <v>45778</v>
      </c>
      <c r="G294" s="5">
        <v>45809</v>
      </c>
      <c r="H294" s="5">
        <v>45839</v>
      </c>
      <c r="I294" s="5">
        <v>45870</v>
      </c>
      <c r="J294" s="5">
        <v>45901</v>
      </c>
      <c r="K294" s="5">
        <v>45931</v>
      </c>
      <c r="L294" s="5">
        <v>45962</v>
      </c>
      <c r="M294" s="6">
        <v>45992</v>
      </c>
      <c r="O294" s="1"/>
    </row>
    <row r="295" spans="1:15" ht="14.25" customHeight="1" x14ac:dyDescent="0.25">
      <c r="A295" s="7" t="s">
        <v>3</v>
      </c>
      <c r="B295" s="8">
        <v>47</v>
      </c>
      <c r="C295" s="8">
        <v>34</v>
      </c>
      <c r="D295" s="8">
        <v>46</v>
      </c>
      <c r="E295" s="8">
        <v>31</v>
      </c>
      <c r="F295" s="8">
        <v>31</v>
      </c>
      <c r="G295" s="8"/>
      <c r="H295" s="8"/>
      <c r="I295" s="8"/>
      <c r="J295" s="8"/>
      <c r="K295" s="8"/>
      <c r="L295" s="22"/>
      <c r="M295" s="23"/>
      <c r="O295" s="1"/>
    </row>
    <row r="296" spans="1:15" ht="14.25" customHeight="1" x14ac:dyDescent="0.25">
      <c r="A296" s="7" t="s">
        <v>4</v>
      </c>
      <c r="B296" s="8">
        <v>373</v>
      </c>
      <c r="C296" s="8">
        <v>312</v>
      </c>
      <c r="D296" s="8">
        <v>296</v>
      </c>
      <c r="E296" s="8">
        <v>275</v>
      </c>
      <c r="F296" s="8">
        <v>288</v>
      </c>
      <c r="G296" s="8"/>
      <c r="H296" s="8"/>
      <c r="I296" s="8"/>
      <c r="J296" s="8"/>
      <c r="K296" s="8"/>
      <c r="L296" s="22"/>
      <c r="M296" s="23"/>
      <c r="O296" s="1"/>
    </row>
    <row r="297" spans="1:15" ht="14.25" customHeight="1" x14ac:dyDescent="0.25">
      <c r="A297" s="7" t="s">
        <v>5</v>
      </c>
      <c r="B297" s="8">
        <v>97</v>
      </c>
      <c r="C297" s="8">
        <v>89</v>
      </c>
      <c r="D297" s="8">
        <v>94</v>
      </c>
      <c r="E297" s="8">
        <v>91</v>
      </c>
      <c r="F297" s="8">
        <v>105</v>
      </c>
      <c r="G297" s="8"/>
      <c r="H297" s="8"/>
      <c r="I297" s="8"/>
      <c r="J297" s="8"/>
      <c r="K297" s="8"/>
      <c r="L297" s="8"/>
      <c r="M297" s="9"/>
      <c r="O297" s="1"/>
    </row>
    <row r="298" spans="1:15" ht="14.25" customHeight="1" x14ac:dyDescent="0.25">
      <c r="A298" s="7" t="s">
        <v>6</v>
      </c>
      <c r="B298" s="8">
        <v>942</v>
      </c>
      <c r="C298" s="8">
        <v>713</v>
      </c>
      <c r="D298" s="8">
        <v>779</v>
      </c>
      <c r="E298" s="8">
        <v>756</v>
      </c>
      <c r="F298" s="8">
        <v>731</v>
      </c>
      <c r="G298" s="8"/>
      <c r="H298" s="8"/>
      <c r="I298" s="8"/>
      <c r="J298" s="8"/>
      <c r="K298" s="8"/>
      <c r="L298" s="8"/>
      <c r="M298" s="9"/>
      <c r="O298" s="1"/>
    </row>
    <row r="299" spans="1:15" ht="14.25" customHeight="1" x14ac:dyDescent="0.25">
      <c r="A299" s="7" t="s">
        <v>7</v>
      </c>
      <c r="B299" s="11">
        <v>79</v>
      </c>
      <c r="C299" s="11">
        <v>81</v>
      </c>
      <c r="D299" s="11">
        <v>86</v>
      </c>
      <c r="E299" s="8">
        <v>70</v>
      </c>
      <c r="F299" s="11">
        <v>69</v>
      </c>
      <c r="G299" s="11"/>
      <c r="H299" s="11"/>
      <c r="I299" s="11"/>
      <c r="J299" s="11"/>
      <c r="K299" s="11"/>
      <c r="L299" s="11"/>
      <c r="M299" s="10"/>
      <c r="O299" s="1"/>
    </row>
    <row r="300" spans="1:15" ht="14.25" customHeight="1" x14ac:dyDescent="0.25">
      <c r="A300" s="7" t="s">
        <v>8</v>
      </c>
      <c r="B300" s="8">
        <v>245</v>
      </c>
      <c r="C300" s="8">
        <v>189</v>
      </c>
      <c r="D300" s="8">
        <v>226</v>
      </c>
      <c r="E300" s="8">
        <v>200</v>
      </c>
      <c r="F300" s="8">
        <v>206</v>
      </c>
      <c r="G300" s="8"/>
      <c r="H300" s="8"/>
      <c r="I300" s="8"/>
      <c r="J300" s="8"/>
      <c r="K300" s="8"/>
      <c r="L300" s="8"/>
      <c r="M300" s="9"/>
      <c r="O300" s="1"/>
    </row>
    <row r="301" spans="1:15" ht="14.25" customHeight="1" x14ac:dyDescent="0.25">
      <c r="A301" s="7" t="s">
        <v>9</v>
      </c>
      <c r="B301" s="8">
        <v>852</v>
      </c>
      <c r="C301" s="8">
        <v>649</v>
      </c>
      <c r="D301" s="8">
        <v>709</v>
      </c>
      <c r="E301" s="8">
        <v>648</v>
      </c>
      <c r="F301" s="8">
        <v>651</v>
      </c>
      <c r="G301" s="8"/>
      <c r="H301" s="8"/>
      <c r="I301" s="8"/>
      <c r="J301" s="8"/>
      <c r="K301" s="8"/>
      <c r="L301" s="8"/>
      <c r="M301" s="9"/>
      <c r="O301" s="1"/>
    </row>
    <row r="302" spans="1:15" ht="14.25" customHeight="1" x14ac:dyDescent="0.25">
      <c r="A302" s="7" t="s">
        <v>10</v>
      </c>
      <c r="B302" s="11">
        <v>15</v>
      </c>
      <c r="C302" s="11">
        <v>13</v>
      </c>
      <c r="D302" s="11">
        <v>14</v>
      </c>
      <c r="E302" s="8">
        <v>10</v>
      </c>
      <c r="F302" s="11">
        <v>15</v>
      </c>
      <c r="G302" s="11"/>
      <c r="H302" s="11"/>
      <c r="I302" s="11"/>
      <c r="J302" s="11"/>
      <c r="K302" s="11"/>
      <c r="L302" s="11"/>
      <c r="M302" s="10"/>
      <c r="O302" s="1"/>
    </row>
    <row r="303" spans="1:15" ht="14.25" customHeight="1" x14ac:dyDescent="0.25">
      <c r="A303" s="7" t="s">
        <v>11</v>
      </c>
      <c r="B303" s="8">
        <v>146</v>
      </c>
      <c r="C303" s="8">
        <v>140</v>
      </c>
      <c r="D303" s="8">
        <v>113</v>
      </c>
      <c r="E303" s="8">
        <v>111</v>
      </c>
      <c r="F303" s="8">
        <v>100</v>
      </c>
      <c r="G303" s="8"/>
      <c r="H303" s="8"/>
      <c r="I303" s="8"/>
      <c r="J303" s="8"/>
      <c r="K303" s="8"/>
      <c r="L303" s="8"/>
      <c r="M303" s="9"/>
      <c r="O303" s="1"/>
    </row>
    <row r="304" spans="1:15" ht="14.25" customHeight="1" x14ac:dyDescent="0.25">
      <c r="A304" s="7" t="s">
        <v>12</v>
      </c>
      <c r="B304" s="8">
        <v>256</v>
      </c>
      <c r="C304" s="8">
        <v>219</v>
      </c>
      <c r="D304" s="8">
        <v>226</v>
      </c>
      <c r="E304" s="8">
        <v>220</v>
      </c>
      <c r="F304" s="8">
        <v>211</v>
      </c>
      <c r="G304" s="8"/>
      <c r="H304" s="8"/>
      <c r="I304" s="8"/>
      <c r="J304" s="8"/>
      <c r="K304" s="8"/>
      <c r="L304" s="8"/>
      <c r="M304" s="9"/>
      <c r="O304" s="1"/>
    </row>
    <row r="305" spans="1:15" ht="14.25" customHeight="1" x14ac:dyDescent="0.25">
      <c r="A305" s="7" t="s">
        <v>13</v>
      </c>
      <c r="B305" s="8">
        <v>358</v>
      </c>
      <c r="C305" s="8">
        <v>406</v>
      </c>
      <c r="D305" s="8">
        <v>484</v>
      </c>
      <c r="E305" s="8">
        <v>301</v>
      </c>
      <c r="F305" s="8">
        <v>315</v>
      </c>
      <c r="G305" s="8"/>
      <c r="H305" s="8"/>
      <c r="I305" s="8"/>
      <c r="J305" s="8"/>
      <c r="K305" s="8"/>
      <c r="L305" s="8"/>
      <c r="M305" s="9"/>
      <c r="O305" s="1"/>
    </row>
    <row r="306" spans="1:15" ht="14.25" customHeight="1" x14ac:dyDescent="0.25">
      <c r="A306" s="7" t="s">
        <v>14</v>
      </c>
      <c r="B306" s="8">
        <v>783</v>
      </c>
      <c r="C306" s="8">
        <v>656</v>
      </c>
      <c r="D306" s="8">
        <v>646</v>
      </c>
      <c r="E306" s="8">
        <v>601</v>
      </c>
      <c r="F306" s="8">
        <v>595</v>
      </c>
      <c r="G306" s="8"/>
      <c r="H306" s="8"/>
      <c r="I306" s="8"/>
      <c r="J306" s="8"/>
      <c r="K306" s="8"/>
      <c r="L306" s="8"/>
      <c r="M306" s="9"/>
      <c r="O306" s="1"/>
    </row>
    <row r="307" spans="1:15" ht="14.25" customHeight="1" x14ac:dyDescent="0.25">
      <c r="A307" s="7" t="s">
        <v>15</v>
      </c>
      <c r="B307" s="8">
        <v>428</v>
      </c>
      <c r="C307" s="8">
        <v>414</v>
      </c>
      <c r="D307" s="8">
        <v>365</v>
      </c>
      <c r="E307" s="8">
        <v>357</v>
      </c>
      <c r="F307" s="8">
        <v>355</v>
      </c>
      <c r="G307" s="8"/>
      <c r="H307" s="8"/>
      <c r="I307" s="8"/>
      <c r="J307" s="8"/>
      <c r="K307" s="8"/>
      <c r="L307" s="8"/>
      <c r="M307" s="9"/>
      <c r="O307" s="1"/>
    </row>
    <row r="308" spans="1:15" ht="14.25" customHeight="1" x14ac:dyDescent="0.25">
      <c r="A308" s="7" t="s">
        <v>16</v>
      </c>
      <c r="B308" s="8">
        <v>5258</v>
      </c>
      <c r="C308" s="8">
        <v>4696</v>
      </c>
      <c r="D308" s="8">
        <v>4765</v>
      </c>
      <c r="E308" s="8">
        <v>4259</v>
      </c>
      <c r="F308" s="8">
        <v>4252</v>
      </c>
      <c r="G308" s="8"/>
      <c r="H308" s="8"/>
      <c r="I308" s="8"/>
      <c r="J308" s="8"/>
      <c r="K308" s="8"/>
      <c r="L308" s="8"/>
      <c r="M308" s="9"/>
      <c r="O308" s="1"/>
    </row>
    <row r="309" spans="1:15" ht="14.25" customHeight="1" x14ac:dyDescent="0.25">
      <c r="A309" s="7" t="s">
        <v>17</v>
      </c>
      <c r="B309" s="8">
        <v>188</v>
      </c>
      <c r="C309" s="8">
        <v>148</v>
      </c>
      <c r="D309" s="8">
        <v>182</v>
      </c>
      <c r="E309" s="8">
        <v>176</v>
      </c>
      <c r="F309" s="8">
        <v>166</v>
      </c>
      <c r="G309" s="8"/>
      <c r="H309" s="8"/>
      <c r="I309" s="8"/>
      <c r="J309" s="8"/>
      <c r="K309" s="8"/>
      <c r="L309" s="8"/>
      <c r="M309" s="9"/>
      <c r="O309" s="1"/>
    </row>
    <row r="310" spans="1:15" ht="14.25" customHeight="1" x14ac:dyDescent="0.25">
      <c r="A310" s="7" t="s">
        <v>18</v>
      </c>
      <c r="B310" s="8">
        <v>122</v>
      </c>
      <c r="C310" s="8">
        <v>104</v>
      </c>
      <c r="D310" s="8">
        <v>72</v>
      </c>
      <c r="E310" s="8">
        <v>91</v>
      </c>
      <c r="F310" s="8">
        <v>90</v>
      </c>
      <c r="G310" s="8"/>
      <c r="H310" s="8"/>
      <c r="I310" s="8"/>
      <c r="J310" s="8"/>
      <c r="K310" s="8"/>
      <c r="L310" s="8"/>
      <c r="M310" s="9"/>
      <c r="O310" s="1"/>
    </row>
    <row r="311" spans="1:15" ht="14.25" customHeight="1" x14ac:dyDescent="0.25">
      <c r="A311" s="7" t="s">
        <v>19</v>
      </c>
      <c r="B311" s="8">
        <v>65</v>
      </c>
      <c r="C311" s="8">
        <v>48</v>
      </c>
      <c r="D311" s="8">
        <v>47</v>
      </c>
      <c r="E311" s="8">
        <v>41</v>
      </c>
      <c r="F311" s="8">
        <v>41</v>
      </c>
      <c r="G311" s="8"/>
      <c r="H311" s="8"/>
      <c r="I311" s="8"/>
      <c r="J311" s="8"/>
      <c r="K311" s="8"/>
      <c r="L311" s="8"/>
      <c r="M311" s="9"/>
      <c r="O311" s="1"/>
    </row>
    <row r="312" spans="1:15" ht="14.25" customHeight="1" x14ac:dyDescent="0.25">
      <c r="A312" s="7" t="s">
        <v>20</v>
      </c>
      <c r="B312" s="8">
        <v>23</v>
      </c>
      <c r="C312" s="8">
        <v>24</v>
      </c>
      <c r="D312" s="8">
        <v>13</v>
      </c>
      <c r="E312" s="8">
        <v>15</v>
      </c>
      <c r="F312" s="8">
        <v>16</v>
      </c>
      <c r="G312" s="8"/>
      <c r="H312" s="8"/>
      <c r="I312" s="8"/>
      <c r="J312" s="8"/>
      <c r="K312" s="8"/>
      <c r="L312" s="8"/>
      <c r="M312" s="9"/>
      <c r="O312" s="1"/>
    </row>
    <row r="313" spans="1:15" ht="14.25" customHeight="1" x14ac:dyDescent="0.25">
      <c r="A313" s="7" t="s">
        <v>21</v>
      </c>
      <c r="B313" s="8">
        <v>229</v>
      </c>
      <c r="C313" s="8">
        <v>200</v>
      </c>
      <c r="D313" s="8">
        <v>185</v>
      </c>
      <c r="E313" s="8">
        <v>167</v>
      </c>
      <c r="F313" s="8">
        <v>170</v>
      </c>
      <c r="G313" s="8"/>
      <c r="H313" s="8"/>
      <c r="I313" s="8"/>
      <c r="J313" s="8"/>
      <c r="K313" s="8"/>
      <c r="L313" s="8"/>
      <c r="M313" s="9"/>
      <c r="O313" s="1"/>
    </row>
    <row r="314" spans="1:15" ht="14.25" customHeight="1" x14ac:dyDescent="0.25">
      <c r="A314" s="7" t="s">
        <v>22</v>
      </c>
      <c r="B314" s="8">
        <v>313</v>
      </c>
      <c r="C314" s="8">
        <v>202</v>
      </c>
      <c r="D314" s="8">
        <v>297</v>
      </c>
      <c r="E314" s="8">
        <v>278</v>
      </c>
      <c r="F314" s="8">
        <v>280</v>
      </c>
      <c r="G314" s="8"/>
      <c r="H314" s="8"/>
      <c r="I314" s="8"/>
      <c r="J314" s="8"/>
      <c r="K314" s="8"/>
      <c r="L314" s="8"/>
      <c r="M314" s="9"/>
      <c r="O314" s="1"/>
    </row>
    <row r="315" spans="1:15" ht="14.25" customHeight="1" x14ac:dyDescent="0.25">
      <c r="A315" s="7" t="s">
        <v>23</v>
      </c>
      <c r="B315" s="8">
        <v>194</v>
      </c>
      <c r="C315" s="8">
        <v>158</v>
      </c>
      <c r="D315" s="8">
        <v>158</v>
      </c>
      <c r="E315" s="8">
        <v>166</v>
      </c>
      <c r="F315" s="8">
        <v>148</v>
      </c>
      <c r="G315" s="8"/>
      <c r="H315" s="8"/>
      <c r="I315" s="8"/>
      <c r="J315" s="8"/>
      <c r="K315" s="8"/>
      <c r="L315" s="8"/>
      <c r="M315" s="9"/>
      <c r="O315" s="1"/>
    </row>
    <row r="316" spans="1:15" ht="14.25" customHeight="1" x14ac:dyDescent="0.25">
      <c r="A316" s="7" t="s">
        <v>24</v>
      </c>
      <c r="B316" s="8">
        <v>264</v>
      </c>
      <c r="C316" s="8">
        <v>223</v>
      </c>
      <c r="D316" s="8">
        <v>248</v>
      </c>
      <c r="E316" s="8">
        <v>202</v>
      </c>
      <c r="F316" s="8">
        <v>193</v>
      </c>
      <c r="G316" s="8"/>
      <c r="H316" s="8"/>
      <c r="I316" s="8"/>
      <c r="J316" s="8"/>
      <c r="K316" s="8"/>
      <c r="L316" s="8"/>
      <c r="M316" s="9"/>
      <c r="O316" s="1"/>
    </row>
    <row r="317" spans="1:15" ht="14.25" customHeight="1" x14ac:dyDescent="0.25">
      <c r="A317" s="7" t="s">
        <v>25</v>
      </c>
      <c r="B317" s="8">
        <v>24</v>
      </c>
      <c r="C317" s="8">
        <v>24</v>
      </c>
      <c r="D317" s="8">
        <v>16</v>
      </c>
      <c r="E317" s="8">
        <v>20</v>
      </c>
      <c r="F317" s="8">
        <v>28</v>
      </c>
      <c r="G317" s="8"/>
      <c r="H317" s="8"/>
      <c r="I317" s="8"/>
      <c r="J317" s="8"/>
      <c r="K317" s="8"/>
      <c r="L317" s="8"/>
      <c r="M317" s="9"/>
      <c r="O317" s="1"/>
    </row>
    <row r="318" spans="1:15" ht="14.25" customHeight="1" x14ac:dyDescent="0.25">
      <c r="A318" s="7" t="s">
        <v>26</v>
      </c>
      <c r="B318" s="8">
        <v>140</v>
      </c>
      <c r="C318" s="8">
        <v>120</v>
      </c>
      <c r="D318" s="8">
        <v>148</v>
      </c>
      <c r="E318" s="8">
        <v>135</v>
      </c>
      <c r="F318" s="8">
        <v>128</v>
      </c>
      <c r="G318" s="8"/>
      <c r="H318" s="8"/>
      <c r="I318" s="8"/>
      <c r="J318" s="8"/>
      <c r="K318" s="8"/>
      <c r="L318" s="8"/>
      <c r="M318" s="9"/>
      <c r="O318" s="1"/>
    </row>
    <row r="319" spans="1:15" ht="14.25" customHeight="1" thickBot="1" x14ac:dyDescent="0.3">
      <c r="A319" s="12" t="s">
        <v>27</v>
      </c>
      <c r="B319" s="13">
        <f t="shared" ref="B319:M319" si="10">SUM(B295:B318)</f>
        <v>11441</v>
      </c>
      <c r="C319" s="13">
        <f t="shared" si="10"/>
        <v>9862</v>
      </c>
      <c r="D319" s="13">
        <f t="shared" si="10"/>
        <v>10215</v>
      </c>
      <c r="E319" s="13">
        <f t="shared" si="10"/>
        <v>9221</v>
      </c>
      <c r="F319" s="13">
        <f t="shared" si="10"/>
        <v>9184</v>
      </c>
      <c r="G319" s="13">
        <f t="shared" si="10"/>
        <v>0</v>
      </c>
      <c r="H319" s="13">
        <f t="shared" si="10"/>
        <v>0</v>
      </c>
      <c r="I319" s="13">
        <f t="shared" si="10"/>
        <v>0</v>
      </c>
      <c r="J319" s="13">
        <f t="shared" si="10"/>
        <v>0</v>
      </c>
      <c r="K319" s="13">
        <f t="shared" si="10"/>
        <v>0</v>
      </c>
      <c r="L319" s="13">
        <f t="shared" si="10"/>
        <v>0</v>
      </c>
      <c r="M319" s="14">
        <f t="shared" si="10"/>
        <v>0</v>
      </c>
      <c r="O319" s="1"/>
    </row>
    <row r="320" spans="1:15" ht="14.25" customHeight="1" thickBot="1" x14ac:dyDescent="0.35">
      <c r="A320" s="21" t="s">
        <v>28</v>
      </c>
      <c r="K320" s="16" t="s">
        <v>49</v>
      </c>
      <c r="L320" s="17"/>
      <c r="M320" s="18">
        <f>SUM(B319:M319)</f>
        <v>49923</v>
      </c>
      <c r="O320" s="1"/>
    </row>
    <row r="321" spans="15:15" ht="14.25" customHeight="1" x14ac:dyDescent="0.25">
      <c r="O321" s="1"/>
    </row>
    <row r="322" spans="15:15" ht="14.25" customHeight="1" x14ac:dyDescent="0.25">
      <c r="O322" s="1"/>
    </row>
    <row r="323" spans="15:15" ht="14.25" customHeight="1" x14ac:dyDescent="0.25">
      <c r="O323" s="1"/>
    </row>
    <row r="324" spans="15:15" ht="14.25" customHeight="1" x14ac:dyDescent="0.25">
      <c r="O324" s="1"/>
    </row>
    <row r="325" spans="15:15" ht="14.25" customHeight="1" x14ac:dyDescent="0.25">
      <c r="O325" s="1"/>
    </row>
    <row r="326" spans="15:15" ht="14.25" customHeight="1" x14ac:dyDescent="0.25">
      <c r="O326" s="1"/>
    </row>
    <row r="327" spans="15:15" ht="14.25" customHeight="1" x14ac:dyDescent="0.25">
      <c r="O327" s="1"/>
    </row>
    <row r="328" spans="15:15" ht="14.25" customHeight="1" x14ac:dyDescent="0.25">
      <c r="O328" s="1"/>
    </row>
    <row r="329" spans="15:15" ht="14.25" customHeight="1" x14ac:dyDescent="0.25">
      <c r="O329" s="1"/>
    </row>
    <row r="330" spans="15:15" ht="14.25" customHeight="1" x14ac:dyDescent="0.25">
      <c r="O330" s="1"/>
    </row>
    <row r="331" spans="15:15" ht="14.25" customHeight="1" x14ac:dyDescent="0.25">
      <c r="O331" s="1"/>
    </row>
    <row r="332" spans="15:15" ht="14.25" customHeight="1" x14ac:dyDescent="0.25">
      <c r="O332" s="1"/>
    </row>
    <row r="333" spans="15:15" ht="14.25" customHeight="1" x14ac:dyDescent="0.25">
      <c r="O333" s="1"/>
    </row>
    <row r="334" spans="15:15" ht="14.25" customHeight="1" x14ac:dyDescent="0.25">
      <c r="O334" s="1"/>
    </row>
    <row r="335" spans="15:15" ht="14.25" customHeight="1" x14ac:dyDescent="0.25">
      <c r="O335" s="1"/>
    </row>
    <row r="336" spans="15:15" ht="14.25" customHeight="1" x14ac:dyDescent="0.25">
      <c r="O336" s="1"/>
    </row>
    <row r="337" spans="15:15" ht="14.25" customHeight="1" x14ac:dyDescent="0.25">
      <c r="O337" s="1"/>
    </row>
    <row r="338" spans="15:15" ht="14.25" customHeight="1" x14ac:dyDescent="0.25">
      <c r="O338" s="1"/>
    </row>
    <row r="339" spans="15:15" ht="14.25" customHeight="1" x14ac:dyDescent="0.25">
      <c r="O339" s="1"/>
    </row>
    <row r="340" spans="15:15" ht="14.25" customHeight="1" x14ac:dyDescent="0.25">
      <c r="O340" s="1"/>
    </row>
    <row r="341" spans="15:15" ht="14.25" customHeight="1" x14ac:dyDescent="0.25">
      <c r="O341" s="1"/>
    </row>
    <row r="342" spans="15:15" ht="14.25" customHeight="1" x14ac:dyDescent="0.25">
      <c r="O342" s="1"/>
    </row>
    <row r="343" spans="15:15" ht="14.25" customHeight="1" x14ac:dyDescent="0.25">
      <c r="O343" s="1"/>
    </row>
    <row r="344" spans="15:15" ht="14.25" customHeight="1" x14ac:dyDescent="0.25">
      <c r="O344" s="1"/>
    </row>
    <row r="345" spans="15:15" ht="14.25" customHeight="1" x14ac:dyDescent="0.25">
      <c r="O345" s="1"/>
    </row>
    <row r="346" spans="15:15" ht="14.25" customHeight="1" x14ac:dyDescent="0.25">
      <c r="O346" s="1"/>
    </row>
    <row r="347" spans="15:15" ht="14.25" customHeight="1" x14ac:dyDescent="0.25">
      <c r="O347" s="1"/>
    </row>
    <row r="348" spans="15:15" ht="14.25" customHeight="1" x14ac:dyDescent="0.25">
      <c r="O348" s="1"/>
    </row>
    <row r="349" spans="15:15" ht="14.25" customHeight="1" x14ac:dyDescent="0.25">
      <c r="O349" s="1"/>
    </row>
    <row r="350" spans="15:15" ht="14.25" customHeight="1" x14ac:dyDescent="0.25">
      <c r="O350" s="1"/>
    </row>
    <row r="351" spans="15:15" ht="14.25" customHeight="1" x14ac:dyDescent="0.25">
      <c r="O351" s="1"/>
    </row>
    <row r="352" spans="15:15" ht="14.25" customHeight="1" x14ac:dyDescent="0.25">
      <c r="O352" s="1"/>
    </row>
    <row r="353" spans="15:15" ht="14.25" customHeight="1" x14ac:dyDescent="0.25">
      <c r="O353" s="1"/>
    </row>
    <row r="354" spans="15:15" ht="14.25" customHeight="1" x14ac:dyDescent="0.25">
      <c r="O354" s="1"/>
    </row>
    <row r="355" spans="15:15" ht="14.25" customHeight="1" x14ac:dyDescent="0.25">
      <c r="O355" s="1"/>
    </row>
    <row r="356" spans="15:15" ht="14.25" customHeight="1" x14ac:dyDescent="0.25">
      <c r="O356" s="1"/>
    </row>
    <row r="357" spans="15:15" ht="14.25" customHeight="1" x14ac:dyDescent="0.25">
      <c r="O357" s="1"/>
    </row>
    <row r="358" spans="15:15" ht="14.25" customHeight="1" x14ac:dyDescent="0.25">
      <c r="O358" s="1"/>
    </row>
    <row r="359" spans="15:15" ht="14.25" customHeight="1" x14ac:dyDescent="0.25">
      <c r="O359" s="1"/>
    </row>
    <row r="360" spans="15:15" ht="14.25" customHeight="1" x14ac:dyDescent="0.25">
      <c r="O360" s="1"/>
    </row>
    <row r="361" spans="15:15" ht="14.25" customHeight="1" x14ac:dyDescent="0.25">
      <c r="O361" s="1"/>
    </row>
    <row r="362" spans="15:15" ht="14.25" customHeight="1" x14ac:dyDescent="0.25">
      <c r="O362" s="1"/>
    </row>
    <row r="363" spans="15:15" ht="14.25" customHeight="1" x14ac:dyDescent="0.25">
      <c r="O363" s="1"/>
    </row>
    <row r="364" spans="15:15" ht="14.25" customHeight="1" x14ac:dyDescent="0.25">
      <c r="O364" s="1"/>
    </row>
    <row r="365" spans="15:15" ht="14.25" customHeight="1" x14ac:dyDescent="0.25">
      <c r="O365" s="1"/>
    </row>
    <row r="366" spans="15:15" ht="14.25" customHeight="1" x14ac:dyDescent="0.25">
      <c r="O366" s="1"/>
    </row>
    <row r="367" spans="15:15" ht="14.25" customHeight="1" x14ac:dyDescent="0.25">
      <c r="O367" s="1"/>
    </row>
    <row r="368" spans="15:15" ht="14.25" customHeight="1" x14ac:dyDescent="0.25">
      <c r="O368" s="1"/>
    </row>
    <row r="369" spans="15:15" ht="14.25" customHeight="1" x14ac:dyDescent="0.25">
      <c r="O369" s="1"/>
    </row>
    <row r="370" spans="15:15" ht="14.25" customHeight="1" x14ac:dyDescent="0.25">
      <c r="O370" s="1"/>
    </row>
    <row r="371" spans="15:15" ht="14.25" customHeight="1" x14ac:dyDescent="0.25">
      <c r="O371" s="1"/>
    </row>
    <row r="372" spans="15:15" ht="14.25" customHeight="1" x14ac:dyDescent="0.25">
      <c r="O372" s="1"/>
    </row>
    <row r="373" spans="15:15" ht="14.25" customHeight="1" x14ac:dyDescent="0.25">
      <c r="O373" s="1"/>
    </row>
    <row r="374" spans="15:15" ht="14.25" customHeight="1" x14ac:dyDescent="0.25">
      <c r="O374" s="1"/>
    </row>
    <row r="375" spans="15:15" ht="14.25" customHeight="1" x14ac:dyDescent="0.25">
      <c r="O375" s="1"/>
    </row>
    <row r="376" spans="15:15" ht="14.25" customHeight="1" x14ac:dyDescent="0.25">
      <c r="O376" s="1"/>
    </row>
    <row r="377" spans="15:15" ht="14.25" customHeight="1" x14ac:dyDescent="0.25">
      <c r="O377" s="1"/>
    </row>
    <row r="378" spans="15:15" ht="14.25" customHeight="1" x14ac:dyDescent="0.25">
      <c r="O378" s="1"/>
    </row>
    <row r="379" spans="15:15" ht="14.25" customHeight="1" x14ac:dyDescent="0.25">
      <c r="O379" s="1"/>
    </row>
    <row r="380" spans="15:15" ht="14.25" customHeight="1" x14ac:dyDescent="0.25">
      <c r="O380" s="1"/>
    </row>
    <row r="381" spans="15:15" ht="14.25" customHeight="1" x14ac:dyDescent="0.25">
      <c r="O381" s="1"/>
    </row>
    <row r="382" spans="15:15" ht="14.25" customHeight="1" x14ac:dyDescent="0.25">
      <c r="O382" s="1"/>
    </row>
    <row r="383" spans="15:15" ht="14.25" customHeight="1" x14ac:dyDescent="0.25">
      <c r="O383" s="1"/>
    </row>
    <row r="384" spans="15:15" ht="14.25" customHeight="1" x14ac:dyDescent="0.25">
      <c r="O384" s="1"/>
    </row>
    <row r="385" spans="15:15" ht="14.25" customHeight="1" x14ac:dyDescent="0.25">
      <c r="O385" s="1"/>
    </row>
    <row r="386" spans="15:15" ht="14.25" customHeight="1" x14ac:dyDescent="0.25">
      <c r="O386" s="1"/>
    </row>
    <row r="387" spans="15:15" ht="14.25" customHeight="1" x14ac:dyDescent="0.25">
      <c r="O387" s="1"/>
    </row>
    <row r="388" spans="15:15" ht="14.25" customHeight="1" x14ac:dyDescent="0.25">
      <c r="O388" s="1"/>
    </row>
    <row r="389" spans="15:15" ht="14.25" customHeight="1" x14ac:dyDescent="0.25">
      <c r="O389" s="1"/>
    </row>
    <row r="390" spans="15:15" ht="14.25" customHeight="1" x14ac:dyDescent="0.25">
      <c r="O390" s="1"/>
    </row>
    <row r="391" spans="15:15" ht="14.25" customHeight="1" x14ac:dyDescent="0.25">
      <c r="O391" s="1"/>
    </row>
    <row r="392" spans="15:15" ht="14.25" customHeight="1" x14ac:dyDescent="0.25">
      <c r="O392" s="1"/>
    </row>
    <row r="393" spans="15:15" ht="14.25" customHeight="1" x14ac:dyDescent="0.25">
      <c r="O393" s="1"/>
    </row>
    <row r="394" spans="15:15" ht="14.25" customHeight="1" x14ac:dyDescent="0.25">
      <c r="O394" s="1"/>
    </row>
    <row r="395" spans="15:15" ht="14.25" customHeight="1" x14ac:dyDescent="0.25">
      <c r="O395" s="1"/>
    </row>
    <row r="396" spans="15:15" ht="14.25" customHeight="1" x14ac:dyDescent="0.25">
      <c r="O396" s="1"/>
    </row>
    <row r="397" spans="15:15" ht="14.25" customHeight="1" x14ac:dyDescent="0.25">
      <c r="O397" s="1"/>
    </row>
    <row r="398" spans="15:15" ht="14.25" customHeight="1" x14ac:dyDescent="0.25">
      <c r="O398" s="1"/>
    </row>
    <row r="399" spans="15:15" ht="14.25" customHeight="1" x14ac:dyDescent="0.25">
      <c r="O399" s="1"/>
    </row>
    <row r="400" spans="15:15" ht="14.25" customHeight="1" x14ac:dyDescent="0.25">
      <c r="O400" s="1"/>
    </row>
    <row r="401" spans="15:15" ht="14.25" customHeight="1" x14ac:dyDescent="0.25">
      <c r="O401" s="1"/>
    </row>
    <row r="402" spans="15:15" ht="14.25" customHeight="1" x14ac:dyDescent="0.25">
      <c r="O402" s="1"/>
    </row>
    <row r="403" spans="15:15" ht="14.25" customHeight="1" x14ac:dyDescent="0.25">
      <c r="O403" s="1"/>
    </row>
    <row r="404" spans="15:15" ht="14.25" customHeight="1" x14ac:dyDescent="0.25">
      <c r="O404" s="1"/>
    </row>
    <row r="405" spans="15:15" ht="14.25" customHeight="1" x14ac:dyDescent="0.25">
      <c r="O405" s="1"/>
    </row>
    <row r="406" spans="15:15" ht="14.25" customHeight="1" x14ac:dyDescent="0.25">
      <c r="O406" s="1"/>
    </row>
    <row r="407" spans="15:15" ht="14.25" customHeight="1" x14ac:dyDescent="0.25">
      <c r="O407" s="1"/>
    </row>
    <row r="408" spans="15:15" ht="14.25" customHeight="1" x14ac:dyDescent="0.25">
      <c r="O408" s="1"/>
    </row>
    <row r="409" spans="15:15" ht="14.25" customHeight="1" x14ac:dyDescent="0.25">
      <c r="O409" s="1"/>
    </row>
    <row r="410" spans="15:15" ht="14.25" customHeight="1" x14ac:dyDescent="0.25">
      <c r="O410" s="1"/>
    </row>
    <row r="411" spans="15:15" ht="14.25" customHeight="1" x14ac:dyDescent="0.25">
      <c r="O411" s="1"/>
    </row>
    <row r="412" spans="15:15" ht="14.25" customHeight="1" x14ac:dyDescent="0.25">
      <c r="O412" s="1"/>
    </row>
    <row r="413" spans="15:15" ht="14.25" customHeight="1" x14ac:dyDescent="0.25">
      <c r="O413" s="1"/>
    </row>
    <row r="414" spans="15:15" ht="14.25" customHeight="1" x14ac:dyDescent="0.25">
      <c r="O414" s="1"/>
    </row>
    <row r="415" spans="15:15" ht="14.25" customHeight="1" x14ac:dyDescent="0.25">
      <c r="O415" s="1"/>
    </row>
    <row r="416" spans="15:15" ht="14.25" customHeight="1" x14ac:dyDescent="0.25">
      <c r="O416" s="1"/>
    </row>
    <row r="417" spans="15:15" ht="14.25" customHeight="1" x14ac:dyDescent="0.25">
      <c r="O417" s="1"/>
    </row>
    <row r="418" spans="15:15" ht="14.25" customHeight="1" x14ac:dyDescent="0.25">
      <c r="O418" s="1"/>
    </row>
    <row r="419" spans="15:15" ht="14.25" customHeight="1" x14ac:dyDescent="0.25">
      <c r="O419" s="1"/>
    </row>
    <row r="420" spans="15:15" ht="14.25" customHeight="1" x14ac:dyDescent="0.25">
      <c r="O420" s="1"/>
    </row>
    <row r="421" spans="15:15" ht="14.25" customHeight="1" x14ac:dyDescent="0.25">
      <c r="O421" s="1"/>
    </row>
    <row r="422" spans="15:15" ht="14.25" customHeight="1" x14ac:dyDescent="0.25">
      <c r="O422" s="1"/>
    </row>
    <row r="423" spans="15:15" ht="14.25" customHeight="1" x14ac:dyDescent="0.25">
      <c r="O423" s="1"/>
    </row>
    <row r="424" spans="15:15" ht="14.25" customHeight="1" x14ac:dyDescent="0.25">
      <c r="O424" s="1"/>
    </row>
    <row r="425" spans="15:15" ht="14.25" customHeight="1" x14ac:dyDescent="0.25">
      <c r="O425" s="1"/>
    </row>
    <row r="426" spans="15:15" ht="14.25" customHeight="1" x14ac:dyDescent="0.25">
      <c r="O426" s="1"/>
    </row>
    <row r="427" spans="15:15" ht="14.25" customHeight="1" x14ac:dyDescent="0.25">
      <c r="O427" s="1"/>
    </row>
    <row r="428" spans="15:15" ht="14.25" customHeight="1" x14ac:dyDescent="0.25">
      <c r="O428" s="1"/>
    </row>
    <row r="429" spans="15:15" ht="14.25" customHeight="1" x14ac:dyDescent="0.25">
      <c r="O429" s="1"/>
    </row>
    <row r="430" spans="15:15" ht="14.25" customHeight="1" x14ac:dyDescent="0.25">
      <c r="O430" s="1"/>
    </row>
    <row r="431" spans="15:15" ht="14.25" customHeight="1" x14ac:dyDescent="0.25">
      <c r="O431" s="1"/>
    </row>
    <row r="432" spans="15:15" ht="14.25" customHeight="1" x14ac:dyDescent="0.25">
      <c r="O432" s="1"/>
    </row>
    <row r="433" spans="15:15" ht="14.25" customHeight="1" x14ac:dyDescent="0.25">
      <c r="O433" s="1"/>
    </row>
    <row r="434" spans="15:15" ht="14.25" customHeight="1" x14ac:dyDescent="0.25">
      <c r="O434" s="1"/>
    </row>
    <row r="435" spans="15:15" ht="14.25" customHeight="1" x14ac:dyDescent="0.25">
      <c r="O435" s="1"/>
    </row>
    <row r="436" spans="15:15" ht="14.25" customHeight="1" x14ac:dyDescent="0.25">
      <c r="O436" s="1"/>
    </row>
    <row r="437" spans="15:15" ht="14.25" customHeight="1" x14ac:dyDescent="0.25">
      <c r="O437" s="1"/>
    </row>
    <row r="438" spans="15:15" ht="14.25" customHeight="1" x14ac:dyDescent="0.25">
      <c r="O438" s="1"/>
    </row>
    <row r="439" spans="15:15" ht="14.25" customHeight="1" x14ac:dyDescent="0.25">
      <c r="O439" s="1"/>
    </row>
    <row r="440" spans="15:15" ht="14.25" customHeight="1" x14ac:dyDescent="0.25">
      <c r="O440" s="1"/>
    </row>
    <row r="441" spans="15:15" ht="14.25" customHeight="1" x14ac:dyDescent="0.25">
      <c r="O441" s="1"/>
    </row>
    <row r="442" spans="15:15" ht="14.25" customHeight="1" x14ac:dyDescent="0.25">
      <c r="O442" s="1"/>
    </row>
    <row r="443" spans="15:15" ht="14.25" customHeight="1" x14ac:dyDescent="0.25">
      <c r="O443" s="1"/>
    </row>
    <row r="444" spans="15:15" ht="14.25" customHeight="1" x14ac:dyDescent="0.25">
      <c r="O444" s="1"/>
    </row>
    <row r="445" spans="15:15" ht="14.25" customHeight="1" x14ac:dyDescent="0.25">
      <c r="O445" s="1"/>
    </row>
    <row r="446" spans="15:15" ht="14.25" customHeight="1" x14ac:dyDescent="0.25">
      <c r="O446" s="1"/>
    </row>
    <row r="447" spans="15:15" ht="14.25" customHeight="1" x14ac:dyDescent="0.25">
      <c r="O447" s="1"/>
    </row>
    <row r="448" spans="15:15" ht="14.25" customHeight="1" x14ac:dyDescent="0.25">
      <c r="O448" s="1"/>
    </row>
    <row r="449" spans="15:15" ht="14.25" customHeight="1" x14ac:dyDescent="0.25">
      <c r="O449" s="1"/>
    </row>
    <row r="450" spans="15:15" ht="14.25" customHeight="1" x14ac:dyDescent="0.25">
      <c r="O450" s="1"/>
    </row>
    <row r="451" spans="15:15" ht="14.25" customHeight="1" x14ac:dyDescent="0.25">
      <c r="O451" s="1"/>
    </row>
    <row r="452" spans="15:15" ht="14.25" customHeight="1" x14ac:dyDescent="0.25">
      <c r="O452" s="1"/>
    </row>
    <row r="453" spans="15:15" ht="14.25" customHeight="1" x14ac:dyDescent="0.25">
      <c r="O453" s="1"/>
    </row>
    <row r="454" spans="15:15" ht="14.25" customHeight="1" x14ac:dyDescent="0.25">
      <c r="O454" s="1"/>
    </row>
    <row r="455" spans="15:15" ht="14.25" customHeight="1" x14ac:dyDescent="0.25">
      <c r="O455" s="1"/>
    </row>
    <row r="456" spans="15:15" ht="14.25" customHeight="1" x14ac:dyDescent="0.25">
      <c r="O456" s="1"/>
    </row>
    <row r="457" spans="15:15" ht="14.25" customHeight="1" x14ac:dyDescent="0.25">
      <c r="O457" s="1"/>
    </row>
    <row r="458" spans="15:15" ht="14.25" customHeight="1" x14ac:dyDescent="0.25">
      <c r="O458" s="1"/>
    </row>
    <row r="459" spans="15:15" ht="14.25" customHeight="1" x14ac:dyDescent="0.25">
      <c r="O459" s="1"/>
    </row>
    <row r="460" spans="15:15" ht="14.25" customHeight="1" x14ac:dyDescent="0.25">
      <c r="O460" s="1"/>
    </row>
    <row r="461" spans="15:15" ht="14.25" customHeight="1" x14ac:dyDescent="0.25">
      <c r="O461" s="1"/>
    </row>
    <row r="462" spans="15:15" ht="14.25" customHeight="1" x14ac:dyDescent="0.25">
      <c r="O462" s="1"/>
    </row>
    <row r="463" spans="15:15" ht="14.25" customHeight="1" x14ac:dyDescent="0.25">
      <c r="O463" s="1"/>
    </row>
    <row r="464" spans="15:15" ht="14.25" customHeight="1" x14ac:dyDescent="0.25">
      <c r="O464" s="1"/>
    </row>
    <row r="465" spans="15:15" ht="14.25" customHeight="1" x14ac:dyDescent="0.25">
      <c r="O465" s="1"/>
    </row>
    <row r="466" spans="15:15" ht="14.25" customHeight="1" x14ac:dyDescent="0.25">
      <c r="O466" s="1"/>
    </row>
    <row r="467" spans="15:15" ht="14.25" customHeight="1" x14ac:dyDescent="0.25">
      <c r="O467" s="1"/>
    </row>
    <row r="468" spans="15:15" ht="14.25" customHeight="1" x14ac:dyDescent="0.25">
      <c r="O468" s="1"/>
    </row>
    <row r="469" spans="15:15" ht="14.25" customHeight="1" x14ac:dyDescent="0.25">
      <c r="O469" s="1"/>
    </row>
    <row r="470" spans="15:15" ht="14.25" customHeight="1" x14ac:dyDescent="0.25">
      <c r="O470" s="1"/>
    </row>
    <row r="471" spans="15:15" ht="14.25" customHeight="1" x14ac:dyDescent="0.25">
      <c r="O471" s="1"/>
    </row>
    <row r="472" spans="15:15" ht="14.25" customHeight="1" x14ac:dyDescent="0.25">
      <c r="O472" s="1"/>
    </row>
    <row r="473" spans="15:15" ht="14.25" customHeight="1" x14ac:dyDescent="0.25">
      <c r="O473" s="1"/>
    </row>
    <row r="474" spans="15:15" ht="14.25" customHeight="1" x14ac:dyDescent="0.25">
      <c r="O474" s="1"/>
    </row>
    <row r="475" spans="15:15" ht="14.25" customHeight="1" x14ac:dyDescent="0.25">
      <c r="O475" s="1"/>
    </row>
    <row r="476" spans="15:15" ht="14.25" customHeight="1" x14ac:dyDescent="0.25">
      <c r="O476" s="1"/>
    </row>
    <row r="477" spans="15:15" ht="14.25" customHeight="1" x14ac:dyDescent="0.25">
      <c r="O477" s="1"/>
    </row>
    <row r="478" spans="15:15" ht="14.25" customHeight="1" x14ac:dyDescent="0.25">
      <c r="O478" s="1"/>
    </row>
    <row r="479" spans="15:15" ht="14.25" customHeight="1" x14ac:dyDescent="0.25">
      <c r="O479" s="1"/>
    </row>
    <row r="480" spans="15:15" ht="14.25" customHeight="1" x14ac:dyDescent="0.25">
      <c r="O480" s="1"/>
    </row>
    <row r="481" spans="15:15" ht="14.25" customHeight="1" x14ac:dyDescent="0.25">
      <c r="O481" s="1"/>
    </row>
    <row r="482" spans="15:15" ht="14.25" customHeight="1" x14ac:dyDescent="0.25">
      <c r="O482" s="1"/>
    </row>
    <row r="483" spans="15:15" ht="14.25" customHeight="1" x14ac:dyDescent="0.25">
      <c r="O483" s="1"/>
    </row>
    <row r="484" spans="15:15" ht="14.25" customHeight="1" x14ac:dyDescent="0.25">
      <c r="O484" s="1"/>
    </row>
    <row r="485" spans="15:15" ht="14.25" customHeight="1" x14ac:dyDescent="0.25">
      <c r="O485" s="1"/>
    </row>
    <row r="486" spans="15:15" ht="14.25" customHeight="1" x14ac:dyDescent="0.25">
      <c r="O486" s="1"/>
    </row>
    <row r="487" spans="15:15" ht="14.25" customHeight="1" x14ac:dyDescent="0.25">
      <c r="O487" s="1"/>
    </row>
    <row r="488" spans="15:15" ht="14.25" customHeight="1" x14ac:dyDescent="0.25">
      <c r="O488" s="1"/>
    </row>
    <row r="489" spans="15:15" ht="14.25" customHeight="1" x14ac:dyDescent="0.25">
      <c r="O489" s="1"/>
    </row>
    <row r="490" spans="15:15" ht="14.25" customHeight="1" x14ac:dyDescent="0.25">
      <c r="O490" s="1"/>
    </row>
    <row r="491" spans="15:15" ht="14.25" customHeight="1" x14ac:dyDescent="0.25">
      <c r="O491" s="1"/>
    </row>
    <row r="492" spans="15:15" ht="14.25" customHeight="1" x14ac:dyDescent="0.25">
      <c r="O492" s="1"/>
    </row>
    <row r="493" spans="15:15" ht="14.25" customHeight="1" x14ac:dyDescent="0.25">
      <c r="O493" s="1"/>
    </row>
    <row r="494" spans="15:15" ht="14.25" customHeight="1" x14ac:dyDescent="0.25">
      <c r="O494" s="1"/>
    </row>
    <row r="495" spans="15:15" ht="14.25" customHeight="1" x14ac:dyDescent="0.25">
      <c r="O495" s="1"/>
    </row>
    <row r="496" spans="15:15" ht="14.25" customHeight="1" x14ac:dyDescent="0.25">
      <c r="O496" s="1"/>
    </row>
    <row r="497" spans="15:15" ht="14.25" customHeight="1" x14ac:dyDescent="0.25">
      <c r="O497" s="1"/>
    </row>
    <row r="498" spans="15:15" ht="14.25" customHeight="1" x14ac:dyDescent="0.25">
      <c r="O498" s="1"/>
    </row>
    <row r="499" spans="15:15" ht="14.25" customHeight="1" x14ac:dyDescent="0.25">
      <c r="O499" s="1"/>
    </row>
    <row r="500" spans="15:15" ht="14.25" customHeight="1" x14ac:dyDescent="0.25">
      <c r="O500" s="1"/>
    </row>
    <row r="501" spans="15:15" ht="14.25" customHeight="1" x14ac:dyDescent="0.25">
      <c r="O501" s="1"/>
    </row>
    <row r="502" spans="15:15" ht="14.25" customHeight="1" x14ac:dyDescent="0.25">
      <c r="O502" s="1"/>
    </row>
    <row r="503" spans="15:15" ht="14.25" customHeight="1" x14ac:dyDescent="0.25">
      <c r="O503" s="1"/>
    </row>
    <row r="504" spans="15:15" ht="14.25" customHeight="1" x14ac:dyDescent="0.25">
      <c r="O504" s="1"/>
    </row>
    <row r="505" spans="15:15" ht="14.25" customHeight="1" x14ac:dyDescent="0.25">
      <c r="O505" s="1"/>
    </row>
    <row r="506" spans="15:15" ht="14.25" customHeight="1" x14ac:dyDescent="0.25">
      <c r="O506" s="1"/>
    </row>
    <row r="507" spans="15:15" ht="14.25" customHeight="1" x14ac:dyDescent="0.25">
      <c r="O507" s="1"/>
    </row>
    <row r="508" spans="15:15" ht="14.25" customHeight="1" x14ac:dyDescent="0.25">
      <c r="O508" s="1"/>
    </row>
    <row r="509" spans="15:15" ht="14.25" customHeight="1" x14ac:dyDescent="0.25">
      <c r="O509" s="1"/>
    </row>
    <row r="510" spans="15:15" ht="14.25" customHeight="1" x14ac:dyDescent="0.25">
      <c r="O510" s="1"/>
    </row>
    <row r="511" spans="15:15" ht="14.25" customHeight="1" x14ac:dyDescent="0.25">
      <c r="O511" s="1"/>
    </row>
    <row r="512" spans="15:15" ht="14.25" customHeight="1" x14ac:dyDescent="0.25">
      <c r="O512" s="1"/>
    </row>
    <row r="513" spans="15:15" ht="14.25" customHeight="1" x14ac:dyDescent="0.25">
      <c r="O513" s="1"/>
    </row>
    <row r="514" spans="15:15" ht="14.25" customHeight="1" x14ac:dyDescent="0.25">
      <c r="O514" s="1"/>
    </row>
    <row r="515" spans="15:15" ht="14.25" customHeight="1" x14ac:dyDescent="0.25">
      <c r="O515" s="1"/>
    </row>
    <row r="516" spans="15:15" ht="14.25" customHeight="1" x14ac:dyDescent="0.25">
      <c r="O516" s="1"/>
    </row>
    <row r="517" spans="15:15" ht="14.25" customHeight="1" x14ac:dyDescent="0.25">
      <c r="O517" s="1"/>
    </row>
    <row r="518" spans="15:15" ht="14.25" customHeight="1" x14ac:dyDescent="0.25">
      <c r="O518" s="1"/>
    </row>
    <row r="519" spans="15:15" ht="14.25" customHeight="1" x14ac:dyDescent="0.25">
      <c r="O519" s="1"/>
    </row>
    <row r="520" spans="15:15" ht="14.25" customHeight="1" x14ac:dyDescent="0.25">
      <c r="O520" s="1"/>
    </row>
    <row r="521" spans="15:15" ht="14.25" customHeight="1" x14ac:dyDescent="0.25">
      <c r="O521" s="1"/>
    </row>
    <row r="522" spans="15:15" ht="14.25" customHeight="1" x14ac:dyDescent="0.25">
      <c r="O522" s="1"/>
    </row>
    <row r="523" spans="15:15" ht="14.25" customHeight="1" x14ac:dyDescent="0.25">
      <c r="O523" s="1"/>
    </row>
    <row r="524" spans="15:15" ht="14.25" customHeight="1" x14ac:dyDescent="0.25">
      <c r="O524" s="1"/>
    </row>
    <row r="525" spans="15:15" ht="14.25" customHeight="1" x14ac:dyDescent="0.25">
      <c r="O525" s="1"/>
    </row>
    <row r="526" spans="15:15" ht="14.25" customHeight="1" x14ac:dyDescent="0.25">
      <c r="O526" s="1"/>
    </row>
    <row r="527" spans="15:15" ht="14.25" customHeight="1" x14ac:dyDescent="0.25">
      <c r="O527" s="1"/>
    </row>
    <row r="528" spans="15:15" ht="14.25" customHeight="1" x14ac:dyDescent="0.25">
      <c r="O528" s="1"/>
    </row>
    <row r="529" spans="15:15" ht="14.25" customHeight="1" x14ac:dyDescent="0.25">
      <c r="O529" s="1"/>
    </row>
    <row r="530" spans="15:15" ht="14.25" customHeight="1" x14ac:dyDescent="0.25">
      <c r="O530" s="1"/>
    </row>
    <row r="531" spans="15:15" ht="14.25" customHeight="1" x14ac:dyDescent="0.25">
      <c r="O531" s="1"/>
    </row>
    <row r="532" spans="15:15" ht="14.25" customHeight="1" x14ac:dyDescent="0.25">
      <c r="O532" s="1"/>
    </row>
    <row r="533" spans="15:15" ht="14.25" customHeight="1" x14ac:dyDescent="0.25">
      <c r="O533" s="1"/>
    </row>
    <row r="534" spans="15:15" ht="14.25" customHeight="1" x14ac:dyDescent="0.25">
      <c r="O534" s="1"/>
    </row>
    <row r="535" spans="15:15" ht="14.25" customHeight="1" x14ac:dyDescent="0.25">
      <c r="O535" s="1"/>
    </row>
    <row r="536" spans="15:15" ht="14.25" customHeight="1" x14ac:dyDescent="0.25">
      <c r="O536" s="1"/>
    </row>
    <row r="537" spans="15:15" ht="14.25" customHeight="1" x14ac:dyDescent="0.25">
      <c r="O537" s="1"/>
    </row>
    <row r="538" spans="15:15" ht="14.25" customHeight="1" x14ac:dyDescent="0.25">
      <c r="O538" s="1"/>
    </row>
    <row r="539" spans="15:15" ht="14.25" customHeight="1" x14ac:dyDescent="0.25">
      <c r="O539" s="1"/>
    </row>
    <row r="540" spans="15:15" ht="14.25" customHeight="1" x14ac:dyDescent="0.25">
      <c r="O540" s="1"/>
    </row>
    <row r="541" spans="15:15" ht="14.25" customHeight="1" x14ac:dyDescent="0.25">
      <c r="O541" s="1"/>
    </row>
    <row r="542" spans="15:15" ht="14.25" customHeight="1" x14ac:dyDescent="0.25">
      <c r="O542" s="1"/>
    </row>
    <row r="543" spans="15:15" ht="14.25" customHeight="1" x14ac:dyDescent="0.25">
      <c r="O543" s="1"/>
    </row>
    <row r="544" spans="15:15" ht="14.25" customHeight="1" x14ac:dyDescent="0.25">
      <c r="O544" s="1"/>
    </row>
    <row r="545" spans="15:15" ht="14.25" customHeight="1" x14ac:dyDescent="0.25">
      <c r="O545" s="1"/>
    </row>
    <row r="546" spans="15:15" ht="14.25" customHeight="1" x14ac:dyDescent="0.25">
      <c r="O546" s="1"/>
    </row>
    <row r="547" spans="15:15" ht="14.25" customHeight="1" x14ac:dyDescent="0.25">
      <c r="O547" s="1"/>
    </row>
    <row r="548" spans="15:15" ht="14.25" customHeight="1" x14ac:dyDescent="0.25">
      <c r="O548" s="1"/>
    </row>
    <row r="549" spans="15:15" ht="14.25" customHeight="1" x14ac:dyDescent="0.25">
      <c r="O549" s="1"/>
    </row>
    <row r="550" spans="15:15" ht="14.25" customHeight="1" x14ac:dyDescent="0.25">
      <c r="O550" s="1"/>
    </row>
    <row r="551" spans="15:15" ht="14.25" customHeight="1" x14ac:dyDescent="0.25">
      <c r="O551" s="1"/>
    </row>
    <row r="552" spans="15:15" ht="14.25" customHeight="1" x14ac:dyDescent="0.25">
      <c r="O552" s="1"/>
    </row>
    <row r="553" spans="15:15" ht="14.25" customHeight="1" x14ac:dyDescent="0.25">
      <c r="O553" s="1"/>
    </row>
    <row r="554" spans="15:15" ht="14.25" customHeight="1" x14ac:dyDescent="0.25">
      <c r="O554" s="1"/>
    </row>
    <row r="555" spans="15:15" ht="14.25" customHeight="1" x14ac:dyDescent="0.25">
      <c r="O555" s="1"/>
    </row>
    <row r="556" spans="15:15" ht="14.25" customHeight="1" x14ac:dyDescent="0.25">
      <c r="O556" s="1"/>
    </row>
    <row r="557" spans="15:15" ht="14.25" customHeight="1" x14ac:dyDescent="0.25">
      <c r="O557" s="1"/>
    </row>
    <row r="558" spans="15:15" ht="14.25" customHeight="1" x14ac:dyDescent="0.25">
      <c r="O558" s="1"/>
    </row>
    <row r="559" spans="15:15" ht="14.25" customHeight="1" x14ac:dyDescent="0.25">
      <c r="O559" s="1"/>
    </row>
    <row r="560" spans="15:15" ht="14.25" customHeight="1" x14ac:dyDescent="0.25">
      <c r="O560" s="1"/>
    </row>
    <row r="561" spans="15:15" ht="14.25" customHeight="1" x14ac:dyDescent="0.25">
      <c r="O561" s="1"/>
    </row>
    <row r="562" spans="15:15" ht="14.25" customHeight="1" x14ac:dyDescent="0.25">
      <c r="O562" s="1"/>
    </row>
    <row r="563" spans="15:15" ht="14.25" customHeight="1" x14ac:dyDescent="0.25">
      <c r="O563" s="1"/>
    </row>
    <row r="564" spans="15:15" ht="14.25" customHeight="1" x14ac:dyDescent="0.25">
      <c r="O564" s="1"/>
    </row>
    <row r="565" spans="15:15" ht="14.25" customHeight="1" x14ac:dyDescent="0.25">
      <c r="O565" s="1"/>
    </row>
    <row r="566" spans="15:15" ht="14.25" customHeight="1" x14ac:dyDescent="0.25">
      <c r="O566" s="1"/>
    </row>
    <row r="567" spans="15:15" ht="14.25" customHeight="1" x14ac:dyDescent="0.25">
      <c r="O567" s="1"/>
    </row>
    <row r="568" spans="15:15" ht="14.25" customHeight="1" x14ac:dyDescent="0.25">
      <c r="O568" s="1"/>
    </row>
    <row r="569" spans="15:15" ht="14.25" customHeight="1" x14ac:dyDescent="0.25">
      <c r="O569" s="1"/>
    </row>
    <row r="570" spans="15:15" ht="14.25" customHeight="1" x14ac:dyDescent="0.25">
      <c r="O570" s="1"/>
    </row>
    <row r="571" spans="15:15" ht="14.25" customHeight="1" x14ac:dyDescent="0.25">
      <c r="O571" s="1"/>
    </row>
    <row r="572" spans="15:15" ht="14.25" customHeight="1" x14ac:dyDescent="0.25">
      <c r="O572" s="1"/>
    </row>
    <row r="573" spans="15:15" ht="14.25" customHeight="1" x14ac:dyDescent="0.25">
      <c r="O573" s="1"/>
    </row>
    <row r="574" spans="15:15" ht="14.25" customHeight="1" x14ac:dyDescent="0.25">
      <c r="O574" s="1"/>
    </row>
    <row r="575" spans="15:15" ht="14.25" customHeight="1" x14ac:dyDescent="0.25">
      <c r="O575" s="1"/>
    </row>
    <row r="576" spans="15:15" ht="14.25" customHeight="1" x14ac:dyDescent="0.25">
      <c r="O576" s="1"/>
    </row>
    <row r="577" spans="15:15" ht="14.25" customHeight="1" x14ac:dyDescent="0.25">
      <c r="O577" s="1"/>
    </row>
    <row r="578" spans="15:15" ht="14.25" customHeight="1" x14ac:dyDescent="0.25">
      <c r="O578" s="1"/>
    </row>
    <row r="579" spans="15:15" ht="14.25" customHeight="1" x14ac:dyDescent="0.25">
      <c r="O579" s="1"/>
    </row>
    <row r="580" spans="15:15" ht="14.25" customHeight="1" x14ac:dyDescent="0.25">
      <c r="O580" s="1"/>
    </row>
    <row r="581" spans="15:15" ht="14.25" customHeight="1" x14ac:dyDescent="0.25">
      <c r="O581" s="1"/>
    </row>
    <row r="582" spans="15:15" ht="14.25" customHeight="1" x14ac:dyDescent="0.25">
      <c r="O582" s="1"/>
    </row>
    <row r="583" spans="15:15" ht="14.25" customHeight="1" x14ac:dyDescent="0.25">
      <c r="O583" s="1"/>
    </row>
    <row r="584" spans="15:15" ht="14.25" customHeight="1" x14ac:dyDescent="0.25">
      <c r="O584" s="1"/>
    </row>
    <row r="585" spans="15:15" ht="14.25" customHeight="1" x14ac:dyDescent="0.25">
      <c r="O585" s="1"/>
    </row>
    <row r="586" spans="15:15" ht="14.25" customHeight="1" x14ac:dyDescent="0.25">
      <c r="O586" s="1"/>
    </row>
    <row r="587" spans="15:15" ht="14.25" customHeight="1" x14ac:dyDescent="0.25">
      <c r="O587" s="1"/>
    </row>
    <row r="588" spans="15:15" ht="14.25" customHeight="1" x14ac:dyDescent="0.25">
      <c r="O588" s="1"/>
    </row>
    <row r="589" spans="15:15" ht="14.25" customHeight="1" x14ac:dyDescent="0.25">
      <c r="O589" s="1"/>
    </row>
    <row r="590" spans="15:15" ht="14.25" customHeight="1" x14ac:dyDescent="0.25">
      <c r="O590" s="1"/>
    </row>
    <row r="591" spans="15:15" ht="14.25" customHeight="1" x14ac:dyDescent="0.25">
      <c r="O591" s="1"/>
    </row>
    <row r="592" spans="15:15" ht="14.25" customHeight="1" x14ac:dyDescent="0.25">
      <c r="O592" s="1"/>
    </row>
    <row r="593" spans="15:15" ht="14.25" customHeight="1" x14ac:dyDescent="0.25">
      <c r="O593" s="1"/>
    </row>
    <row r="594" spans="15:15" ht="14.25" customHeight="1" x14ac:dyDescent="0.25">
      <c r="O594" s="1"/>
    </row>
    <row r="595" spans="15:15" ht="14.25" customHeight="1" x14ac:dyDescent="0.25">
      <c r="O595" s="1"/>
    </row>
    <row r="596" spans="15:15" ht="14.25" customHeight="1" x14ac:dyDescent="0.25">
      <c r="O596" s="1"/>
    </row>
    <row r="597" spans="15:15" ht="14.25" customHeight="1" x14ac:dyDescent="0.25">
      <c r="O597" s="1"/>
    </row>
    <row r="598" spans="15:15" ht="14.25" customHeight="1" x14ac:dyDescent="0.25">
      <c r="O598" s="1"/>
    </row>
    <row r="599" spans="15:15" ht="14.25" customHeight="1" x14ac:dyDescent="0.25">
      <c r="O599" s="1"/>
    </row>
    <row r="600" spans="15:15" ht="14.25" customHeight="1" x14ac:dyDescent="0.25">
      <c r="O600" s="1"/>
    </row>
    <row r="601" spans="15:15" ht="14.25" customHeight="1" x14ac:dyDescent="0.25">
      <c r="O601" s="1"/>
    </row>
    <row r="602" spans="15:15" ht="14.25" customHeight="1" x14ac:dyDescent="0.25">
      <c r="O602" s="1"/>
    </row>
    <row r="603" spans="15:15" ht="14.25" customHeight="1" x14ac:dyDescent="0.25">
      <c r="O603" s="1"/>
    </row>
    <row r="604" spans="15:15" ht="14.25" customHeight="1" x14ac:dyDescent="0.25">
      <c r="O604" s="1"/>
    </row>
    <row r="605" spans="15:15" ht="14.25" customHeight="1" x14ac:dyDescent="0.25">
      <c r="O605" s="1"/>
    </row>
    <row r="606" spans="15:15" ht="14.25" customHeight="1" x14ac:dyDescent="0.25">
      <c r="O606" s="1"/>
    </row>
    <row r="607" spans="15:15" ht="14.25" customHeight="1" x14ac:dyDescent="0.25">
      <c r="O607" s="1"/>
    </row>
    <row r="608" spans="15:15" ht="14.25" customHeight="1" x14ac:dyDescent="0.25">
      <c r="O608" s="1"/>
    </row>
    <row r="609" spans="15:15" ht="14.25" customHeight="1" x14ac:dyDescent="0.25">
      <c r="O609" s="1"/>
    </row>
    <row r="610" spans="15:15" ht="14.25" customHeight="1" x14ac:dyDescent="0.25">
      <c r="O610" s="1"/>
    </row>
    <row r="611" spans="15:15" ht="14.25" customHeight="1" x14ac:dyDescent="0.25">
      <c r="O611" s="1"/>
    </row>
    <row r="612" spans="15:15" ht="14.25" customHeight="1" x14ac:dyDescent="0.25">
      <c r="O612" s="1"/>
    </row>
    <row r="613" spans="15:15" ht="14.25" customHeight="1" x14ac:dyDescent="0.25">
      <c r="O613" s="1"/>
    </row>
    <row r="614" spans="15:15" ht="14.25" customHeight="1" x14ac:dyDescent="0.25">
      <c r="O614" s="1"/>
    </row>
    <row r="615" spans="15:15" ht="14.25" customHeight="1" x14ac:dyDescent="0.25">
      <c r="O615" s="1"/>
    </row>
    <row r="616" spans="15:15" ht="14.25" customHeight="1" x14ac:dyDescent="0.25">
      <c r="O616" s="1"/>
    </row>
    <row r="617" spans="15:15" ht="14.25" customHeight="1" x14ac:dyDescent="0.25">
      <c r="O617" s="1"/>
    </row>
    <row r="618" spans="15:15" ht="14.25" customHeight="1" x14ac:dyDescent="0.25">
      <c r="O618" s="1"/>
    </row>
    <row r="619" spans="15:15" ht="14.25" customHeight="1" x14ac:dyDescent="0.25">
      <c r="O619" s="1"/>
    </row>
    <row r="620" spans="15:15" ht="14.25" customHeight="1" x14ac:dyDescent="0.25">
      <c r="O620" s="1"/>
    </row>
    <row r="621" spans="15:15" ht="14.25" customHeight="1" x14ac:dyDescent="0.25">
      <c r="O621" s="1"/>
    </row>
    <row r="622" spans="15:15" ht="14.25" customHeight="1" x14ac:dyDescent="0.25">
      <c r="O622" s="1"/>
    </row>
    <row r="623" spans="15:15" ht="14.25" customHeight="1" x14ac:dyDescent="0.25">
      <c r="O623" s="1"/>
    </row>
    <row r="624" spans="15:15" ht="14.25" customHeight="1" x14ac:dyDescent="0.25">
      <c r="O624" s="1"/>
    </row>
    <row r="625" spans="15:15" ht="14.25" customHeight="1" x14ac:dyDescent="0.25">
      <c r="O625" s="1"/>
    </row>
    <row r="626" spans="15:15" ht="14.25" customHeight="1" x14ac:dyDescent="0.25">
      <c r="O626" s="1"/>
    </row>
    <row r="627" spans="15:15" ht="14.25" customHeight="1" x14ac:dyDescent="0.25">
      <c r="O627" s="1"/>
    </row>
    <row r="628" spans="15:15" ht="14.25" customHeight="1" x14ac:dyDescent="0.25">
      <c r="O628" s="1"/>
    </row>
    <row r="629" spans="15:15" ht="14.25" customHeight="1" x14ac:dyDescent="0.25">
      <c r="O629" s="1"/>
    </row>
    <row r="630" spans="15:15" ht="14.25" customHeight="1" x14ac:dyDescent="0.25">
      <c r="O630" s="1"/>
    </row>
    <row r="631" spans="15:15" ht="14.25" customHeight="1" x14ac:dyDescent="0.25">
      <c r="O631" s="1"/>
    </row>
    <row r="632" spans="15:15" ht="14.25" customHeight="1" x14ac:dyDescent="0.25">
      <c r="O632" s="1"/>
    </row>
    <row r="633" spans="15:15" ht="14.25" customHeight="1" x14ac:dyDescent="0.25">
      <c r="O633" s="1"/>
    </row>
    <row r="634" spans="15:15" ht="14.25" customHeight="1" x14ac:dyDescent="0.25">
      <c r="O634" s="1"/>
    </row>
    <row r="635" spans="15:15" ht="14.25" customHeight="1" x14ac:dyDescent="0.25">
      <c r="O635" s="1"/>
    </row>
    <row r="636" spans="15:15" ht="14.25" customHeight="1" x14ac:dyDescent="0.25">
      <c r="O636" s="1"/>
    </row>
    <row r="637" spans="15:15" ht="14.25" customHeight="1" x14ac:dyDescent="0.25">
      <c r="O637" s="1"/>
    </row>
    <row r="638" spans="15:15" ht="14.25" customHeight="1" x14ac:dyDescent="0.25">
      <c r="O638" s="1"/>
    </row>
    <row r="639" spans="15:15" ht="14.25" customHeight="1" x14ac:dyDescent="0.25">
      <c r="O639" s="1"/>
    </row>
    <row r="640" spans="15:15" ht="14.25" customHeight="1" x14ac:dyDescent="0.25">
      <c r="O640" s="1"/>
    </row>
    <row r="641" spans="15:15" ht="14.25" customHeight="1" x14ac:dyDescent="0.25">
      <c r="O641" s="1"/>
    </row>
    <row r="642" spans="15:15" ht="14.25" customHeight="1" x14ac:dyDescent="0.25">
      <c r="O642" s="1"/>
    </row>
    <row r="643" spans="15:15" ht="14.25" customHeight="1" x14ac:dyDescent="0.25">
      <c r="O643" s="1"/>
    </row>
    <row r="644" spans="15:15" ht="14.25" customHeight="1" x14ac:dyDescent="0.25">
      <c r="O644" s="1"/>
    </row>
    <row r="645" spans="15:15" ht="14.25" customHeight="1" x14ac:dyDescent="0.25">
      <c r="O645" s="1"/>
    </row>
    <row r="646" spans="15:15" ht="14.25" customHeight="1" x14ac:dyDescent="0.25">
      <c r="O646" s="1"/>
    </row>
    <row r="647" spans="15:15" ht="14.25" customHeight="1" x14ac:dyDescent="0.25">
      <c r="O647" s="1"/>
    </row>
    <row r="648" spans="15:15" ht="14.25" customHeight="1" x14ac:dyDescent="0.25">
      <c r="O648" s="1"/>
    </row>
    <row r="649" spans="15:15" ht="14.25" customHeight="1" x14ac:dyDescent="0.25">
      <c r="O649" s="1"/>
    </row>
    <row r="650" spans="15:15" ht="14.25" customHeight="1" x14ac:dyDescent="0.25">
      <c r="O650" s="1"/>
    </row>
    <row r="651" spans="15:15" ht="14.25" customHeight="1" x14ac:dyDescent="0.25">
      <c r="O651" s="1"/>
    </row>
    <row r="652" spans="15:15" ht="14.25" customHeight="1" x14ac:dyDescent="0.25">
      <c r="O652" s="1"/>
    </row>
    <row r="653" spans="15:15" ht="14.25" customHeight="1" x14ac:dyDescent="0.25">
      <c r="O653" s="1"/>
    </row>
    <row r="654" spans="15:15" ht="14.25" customHeight="1" x14ac:dyDescent="0.25">
      <c r="O654" s="1"/>
    </row>
    <row r="655" spans="15:15" ht="14.25" customHeight="1" x14ac:dyDescent="0.25">
      <c r="O655" s="1"/>
    </row>
    <row r="656" spans="15:15" ht="14.25" customHeight="1" x14ac:dyDescent="0.25">
      <c r="O656" s="1"/>
    </row>
    <row r="657" spans="15:15" ht="14.25" customHeight="1" x14ac:dyDescent="0.25">
      <c r="O657" s="1"/>
    </row>
    <row r="658" spans="15:15" ht="14.25" customHeight="1" x14ac:dyDescent="0.25">
      <c r="O658" s="1"/>
    </row>
    <row r="659" spans="15:15" ht="14.25" customHeight="1" x14ac:dyDescent="0.25">
      <c r="O659" s="1"/>
    </row>
    <row r="660" spans="15:15" ht="14.25" customHeight="1" x14ac:dyDescent="0.25">
      <c r="O660" s="1"/>
    </row>
    <row r="661" spans="15:15" ht="14.25" customHeight="1" x14ac:dyDescent="0.25">
      <c r="O661" s="1"/>
    </row>
    <row r="662" spans="15:15" ht="14.25" customHeight="1" x14ac:dyDescent="0.25">
      <c r="O662" s="1"/>
    </row>
    <row r="663" spans="15:15" ht="14.25" customHeight="1" x14ac:dyDescent="0.25">
      <c r="O663" s="1"/>
    </row>
    <row r="664" spans="15:15" ht="14.25" customHeight="1" x14ac:dyDescent="0.25">
      <c r="O664" s="1"/>
    </row>
    <row r="665" spans="15:15" ht="14.25" customHeight="1" x14ac:dyDescent="0.25">
      <c r="O665" s="1"/>
    </row>
    <row r="666" spans="15:15" ht="14.25" customHeight="1" x14ac:dyDescent="0.25">
      <c r="O666" s="1"/>
    </row>
    <row r="667" spans="15:15" ht="14.25" customHeight="1" x14ac:dyDescent="0.25">
      <c r="O667" s="1"/>
    </row>
    <row r="668" spans="15:15" ht="14.25" customHeight="1" x14ac:dyDescent="0.25">
      <c r="O668" s="1"/>
    </row>
    <row r="669" spans="15:15" ht="14.25" customHeight="1" x14ac:dyDescent="0.25">
      <c r="O669" s="1"/>
    </row>
    <row r="670" spans="15:15" ht="14.25" customHeight="1" x14ac:dyDescent="0.25">
      <c r="O670" s="1"/>
    </row>
    <row r="671" spans="15:15" ht="14.25" customHeight="1" x14ac:dyDescent="0.25">
      <c r="O671" s="1"/>
    </row>
    <row r="672" spans="15:15" ht="14.25" customHeight="1" x14ac:dyDescent="0.25">
      <c r="O672" s="1"/>
    </row>
    <row r="673" spans="15:15" ht="14.25" customHeight="1" x14ac:dyDescent="0.25">
      <c r="O673" s="1"/>
    </row>
    <row r="674" spans="15:15" ht="14.25" customHeight="1" x14ac:dyDescent="0.25">
      <c r="O674" s="1"/>
    </row>
    <row r="675" spans="15:15" ht="14.25" customHeight="1" x14ac:dyDescent="0.25">
      <c r="O675" s="1"/>
    </row>
    <row r="676" spans="15:15" ht="14.25" customHeight="1" x14ac:dyDescent="0.25">
      <c r="O676" s="1"/>
    </row>
    <row r="677" spans="15:15" ht="14.25" customHeight="1" x14ac:dyDescent="0.25">
      <c r="O677" s="1"/>
    </row>
    <row r="678" spans="15:15" ht="14.25" customHeight="1" x14ac:dyDescent="0.25">
      <c r="O678" s="1"/>
    </row>
    <row r="679" spans="15:15" ht="14.25" customHeight="1" x14ac:dyDescent="0.25">
      <c r="O679" s="1"/>
    </row>
    <row r="680" spans="15:15" ht="14.25" customHeight="1" x14ac:dyDescent="0.25">
      <c r="O680" s="1"/>
    </row>
    <row r="681" spans="15:15" ht="14.25" customHeight="1" x14ac:dyDescent="0.25">
      <c r="O681" s="1"/>
    </row>
    <row r="682" spans="15:15" ht="14.25" customHeight="1" x14ac:dyDescent="0.25">
      <c r="O682" s="1"/>
    </row>
    <row r="683" spans="15:15" ht="14.25" customHeight="1" x14ac:dyDescent="0.25">
      <c r="O683" s="1"/>
    </row>
    <row r="684" spans="15:15" ht="14.25" customHeight="1" x14ac:dyDescent="0.25">
      <c r="O684" s="1"/>
    </row>
    <row r="685" spans="15:15" ht="14.25" customHeight="1" x14ac:dyDescent="0.25">
      <c r="O685" s="1"/>
    </row>
    <row r="686" spans="15:15" ht="14.25" customHeight="1" x14ac:dyDescent="0.25">
      <c r="O686" s="1"/>
    </row>
    <row r="687" spans="15:15" ht="14.25" customHeight="1" x14ac:dyDescent="0.25">
      <c r="O687" s="1"/>
    </row>
    <row r="688" spans="15:15" ht="14.25" customHeight="1" x14ac:dyDescent="0.25">
      <c r="O688" s="1"/>
    </row>
    <row r="689" spans="15:15" ht="14.25" customHeight="1" x14ac:dyDescent="0.25">
      <c r="O689" s="1"/>
    </row>
    <row r="690" spans="15:15" ht="14.25" customHeight="1" x14ac:dyDescent="0.25">
      <c r="O690" s="1"/>
    </row>
    <row r="691" spans="15:15" ht="14.25" customHeight="1" x14ac:dyDescent="0.25">
      <c r="O691" s="1"/>
    </row>
    <row r="692" spans="15:15" ht="14.25" customHeight="1" x14ac:dyDescent="0.25">
      <c r="O692" s="1"/>
    </row>
    <row r="693" spans="15:15" ht="14.25" customHeight="1" x14ac:dyDescent="0.25">
      <c r="O693" s="1"/>
    </row>
    <row r="694" spans="15:15" ht="14.25" customHeight="1" x14ac:dyDescent="0.25">
      <c r="O694" s="1"/>
    </row>
    <row r="695" spans="15:15" ht="14.25" customHeight="1" x14ac:dyDescent="0.25">
      <c r="O695" s="1"/>
    </row>
    <row r="696" spans="15:15" ht="14.25" customHeight="1" x14ac:dyDescent="0.25">
      <c r="O696" s="1"/>
    </row>
    <row r="697" spans="15:15" ht="14.25" customHeight="1" x14ac:dyDescent="0.25">
      <c r="O697" s="1"/>
    </row>
    <row r="698" spans="15:15" ht="14.25" customHeight="1" x14ac:dyDescent="0.25">
      <c r="O698" s="1"/>
    </row>
    <row r="699" spans="15:15" ht="14.25" customHeight="1" x14ac:dyDescent="0.25">
      <c r="O699" s="1"/>
    </row>
    <row r="700" spans="15:15" ht="14.25" customHeight="1" x14ac:dyDescent="0.25">
      <c r="O700" s="1"/>
    </row>
    <row r="701" spans="15:15" ht="14.25" customHeight="1" x14ac:dyDescent="0.25">
      <c r="O701" s="1"/>
    </row>
    <row r="702" spans="15:15" ht="14.25" customHeight="1" x14ac:dyDescent="0.25">
      <c r="O702" s="1"/>
    </row>
    <row r="703" spans="15:15" ht="14.25" customHeight="1" x14ac:dyDescent="0.25">
      <c r="O703" s="1"/>
    </row>
    <row r="704" spans="15:15" ht="14.25" customHeight="1" x14ac:dyDescent="0.25">
      <c r="O704" s="1"/>
    </row>
    <row r="705" spans="15:15" ht="14.25" customHeight="1" x14ac:dyDescent="0.25">
      <c r="O705" s="1"/>
    </row>
    <row r="706" spans="15:15" ht="14.25" customHeight="1" x14ac:dyDescent="0.25">
      <c r="O706" s="1"/>
    </row>
    <row r="707" spans="15:15" ht="14.25" customHeight="1" x14ac:dyDescent="0.25">
      <c r="O707" s="1"/>
    </row>
    <row r="708" spans="15:15" ht="14.25" customHeight="1" x14ac:dyDescent="0.25">
      <c r="O708" s="1"/>
    </row>
    <row r="709" spans="15:15" ht="14.25" customHeight="1" x14ac:dyDescent="0.25">
      <c r="O709" s="1"/>
    </row>
    <row r="710" spans="15:15" ht="14.25" customHeight="1" x14ac:dyDescent="0.25">
      <c r="O710" s="1"/>
    </row>
    <row r="711" spans="15:15" ht="14.25" customHeight="1" x14ac:dyDescent="0.25">
      <c r="O711" s="1"/>
    </row>
    <row r="712" spans="15:15" ht="14.25" customHeight="1" x14ac:dyDescent="0.25">
      <c r="O712" s="1"/>
    </row>
    <row r="713" spans="15:15" ht="14.25" customHeight="1" x14ac:dyDescent="0.25">
      <c r="O713" s="1"/>
    </row>
    <row r="714" spans="15:15" ht="14.25" customHeight="1" x14ac:dyDescent="0.25">
      <c r="O714" s="1"/>
    </row>
    <row r="715" spans="15:15" ht="14.25" customHeight="1" x14ac:dyDescent="0.25">
      <c r="O715" s="1"/>
    </row>
    <row r="716" spans="15:15" ht="14.25" customHeight="1" x14ac:dyDescent="0.25">
      <c r="O716" s="1"/>
    </row>
    <row r="717" spans="15:15" ht="14.25" customHeight="1" x14ac:dyDescent="0.25">
      <c r="O717" s="1"/>
    </row>
    <row r="718" spans="15:15" ht="14.25" customHeight="1" x14ac:dyDescent="0.25">
      <c r="O718" s="1"/>
    </row>
    <row r="719" spans="15:15" ht="14.25" customHeight="1" x14ac:dyDescent="0.25">
      <c r="O719" s="1"/>
    </row>
    <row r="720" spans="15:15" ht="14.25" customHeight="1" x14ac:dyDescent="0.25">
      <c r="O720" s="1"/>
    </row>
    <row r="721" spans="15:15" ht="14.25" customHeight="1" x14ac:dyDescent="0.25">
      <c r="O721" s="1"/>
    </row>
    <row r="722" spans="15:15" ht="14.25" customHeight="1" x14ac:dyDescent="0.25">
      <c r="O722" s="1"/>
    </row>
    <row r="723" spans="15:15" ht="14.25" customHeight="1" x14ac:dyDescent="0.25">
      <c r="O723" s="1"/>
    </row>
    <row r="724" spans="15:15" ht="14.25" customHeight="1" x14ac:dyDescent="0.25">
      <c r="O724" s="1"/>
    </row>
    <row r="725" spans="15:15" ht="14.25" customHeight="1" x14ac:dyDescent="0.25">
      <c r="O725" s="1"/>
    </row>
    <row r="726" spans="15:15" ht="14.25" customHeight="1" x14ac:dyDescent="0.25">
      <c r="O726" s="1"/>
    </row>
    <row r="727" spans="15:15" ht="14.25" customHeight="1" x14ac:dyDescent="0.25">
      <c r="O727" s="1"/>
    </row>
    <row r="728" spans="15:15" ht="14.25" customHeight="1" x14ac:dyDescent="0.25">
      <c r="O728" s="1"/>
    </row>
    <row r="729" spans="15:15" ht="14.25" customHeight="1" x14ac:dyDescent="0.25">
      <c r="O729" s="1"/>
    </row>
    <row r="730" spans="15:15" ht="14.25" customHeight="1" x14ac:dyDescent="0.25">
      <c r="O730" s="1"/>
    </row>
    <row r="731" spans="15:15" ht="14.25" customHeight="1" x14ac:dyDescent="0.25">
      <c r="O731" s="1"/>
    </row>
    <row r="732" spans="15:15" ht="14.25" customHeight="1" x14ac:dyDescent="0.25">
      <c r="O732" s="1"/>
    </row>
    <row r="733" spans="15:15" ht="14.25" customHeight="1" x14ac:dyDescent="0.25">
      <c r="O733" s="1"/>
    </row>
    <row r="734" spans="15:15" ht="14.25" customHeight="1" x14ac:dyDescent="0.25">
      <c r="O734" s="1"/>
    </row>
    <row r="735" spans="15:15" ht="14.25" customHeight="1" x14ac:dyDescent="0.25">
      <c r="O735" s="1"/>
    </row>
    <row r="736" spans="15:15" ht="14.25" customHeight="1" x14ac:dyDescent="0.25">
      <c r="O736" s="1"/>
    </row>
    <row r="737" spans="15:15" ht="14.25" customHeight="1" x14ac:dyDescent="0.25">
      <c r="O737" s="1"/>
    </row>
    <row r="738" spans="15:15" ht="14.25" customHeight="1" x14ac:dyDescent="0.25">
      <c r="O738" s="1"/>
    </row>
    <row r="739" spans="15:15" ht="14.25" customHeight="1" x14ac:dyDescent="0.25">
      <c r="O739" s="1"/>
    </row>
    <row r="740" spans="15:15" ht="14.25" customHeight="1" x14ac:dyDescent="0.25">
      <c r="O740" s="1"/>
    </row>
    <row r="741" spans="15:15" ht="14.25" customHeight="1" x14ac:dyDescent="0.25">
      <c r="O741" s="1"/>
    </row>
    <row r="742" spans="15:15" ht="14.25" customHeight="1" x14ac:dyDescent="0.25">
      <c r="O742" s="1"/>
    </row>
    <row r="743" spans="15:15" ht="14.25" customHeight="1" x14ac:dyDescent="0.25">
      <c r="O743" s="1"/>
    </row>
    <row r="744" spans="15:15" ht="14.25" customHeight="1" x14ac:dyDescent="0.25">
      <c r="O744" s="1"/>
    </row>
    <row r="745" spans="15:15" ht="14.25" customHeight="1" x14ac:dyDescent="0.25">
      <c r="O745" s="1"/>
    </row>
    <row r="746" spans="15:15" ht="14.25" customHeight="1" x14ac:dyDescent="0.25">
      <c r="O746" s="1"/>
    </row>
    <row r="747" spans="15:15" ht="14.25" customHeight="1" x14ac:dyDescent="0.25">
      <c r="O747" s="1"/>
    </row>
    <row r="748" spans="15:15" ht="14.25" customHeight="1" x14ac:dyDescent="0.25">
      <c r="O748" s="1"/>
    </row>
    <row r="749" spans="15:15" ht="14.25" customHeight="1" x14ac:dyDescent="0.25">
      <c r="O749" s="1"/>
    </row>
    <row r="750" spans="15:15" ht="14.25" customHeight="1" x14ac:dyDescent="0.25">
      <c r="O750" s="1"/>
    </row>
    <row r="751" spans="15:15" ht="14.25" customHeight="1" x14ac:dyDescent="0.25">
      <c r="O751" s="1"/>
    </row>
    <row r="752" spans="15:15" ht="14.25" customHeight="1" x14ac:dyDescent="0.25">
      <c r="O752" s="1"/>
    </row>
    <row r="753" spans="15:15" ht="14.25" customHeight="1" x14ac:dyDescent="0.25">
      <c r="O753" s="1"/>
    </row>
    <row r="754" spans="15:15" ht="14.25" customHeight="1" x14ac:dyDescent="0.25">
      <c r="O754" s="1"/>
    </row>
    <row r="755" spans="15:15" ht="14.25" customHeight="1" x14ac:dyDescent="0.25">
      <c r="O755" s="1"/>
    </row>
    <row r="756" spans="15:15" ht="14.25" customHeight="1" x14ac:dyDescent="0.25">
      <c r="O756" s="1"/>
    </row>
    <row r="757" spans="15:15" ht="14.25" customHeight="1" x14ac:dyDescent="0.25">
      <c r="O757" s="1"/>
    </row>
    <row r="758" spans="15:15" ht="14.25" customHeight="1" x14ac:dyDescent="0.25">
      <c r="O758" s="1"/>
    </row>
    <row r="759" spans="15:15" ht="14.25" customHeight="1" x14ac:dyDescent="0.25">
      <c r="O759" s="1"/>
    </row>
    <row r="760" spans="15:15" ht="14.25" customHeight="1" x14ac:dyDescent="0.25">
      <c r="O760" s="1"/>
    </row>
    <row r="761" spans="15:15" ht="14.25" customHeight="1" x14ac:dyDescent="0.25">
      <c r="O761" s="1"/>
    </row>
    <row r="762" spans="15:15" ht="14.25" customHeight="1" x14ac:dyDescent="0.25">
      <c r="O762" s="1"/>
    </row>
    <row r="763" spans="15:15" ht="14.25" customHeight="1" x14ac:dyDescent="0.25">
      <c r="O763" s="1"/>
    </row>
    <row r="764" spans="15:15" ht="14.25" customHeight="1" x14ac:dyDescent="0.25">
      <c r="O764" s="1"/>
    </row>
    <row r="765" spans="15:15" ht="14.25" customHeight="1" x14ac:dyDescent="0.25">
      <c r="O765" s="1"/>
    </row>
    <row r="766" spans="15:15" ht="14.25" customHeight="1" x14ac:dyDescent="0.25">
      <c r="O766" s="1"/>
    </row>
    <row r="767" spans="15:15" ht="14.25" customHeight="1" x14ac:dyDescent="0.25">
      <c r="O767" s="1"/>
    </row>
    <row r="768" spans="15:15" ht="14.25" customHeight="1" x14ac:dyDescent="0.25">
      <c r="O768" s="1"/>
    </row>
    <row r="769" spans="15:15" ht="14.25" customHeight="1" x14ac:dyDescent="0.25">
      <c r="O769" s="1"/>
    </row>
    <row r="770" spans="15:15" ht="14.25" customHeight="1" x14ac:dyDescent="0.25">
      <c r="O770" s="1"/>
    </row>
    <row r="771" spans="15:15" ht="14.25" customHeight="1" x14ac:dyDescent="0.25">
      <c r="O771" s="1"/>
    </row>
    <row r="772" spans="15:15" ht="14.25" customHeight="1" x14ac:dyDescent="0.25">
      <c r="O772" s="1"/>
    </row>
    <row r="773" spans="15:15" ht="14.25" customHeight="1" x14ac:dyDescent="0.25">
      <c r="O773" s="1"/>
    </row>
    <row r="774" spans="15:15" ht="14.25" customHeight="1" x14ac:dyDescent="0.25">
      <c r="O774" s="1"/>
    </row>
    <row r="775" spans="15:15" ht="14.25" customHeight="1" x14ac:dyDescent="0.25">
      <c r="O775" s="1"/>
    </row>
    <row r="776" spans="15:15" ht="14.25" customHeight="1" x14ac:dyDescent="0.25">
      <c r="O776" s="1"/>
    </row>
    <row r="777" spans="15:15" ht="14.25" customHeight="1" x14ac:dyDescent="0.25">
      <c r="O777" s="1"/>
    </row>
    <row r="778" spans="15:15" ht="14.25" customHeight="1" x14ac:dyDescent="0.25">
      <c r="O778" s="1"/>
    </row>
    <row r="779" spans="15:15" ht="14.25" customHeight="1" x14ac:dyDescent="0.25">
      <c r="O779" s="1"/>
    </row>
    <row r="780" spans="15:15" ht="14.25" customHeight="1" x14ac:dyDescent="0.25">
      <c r="O780" s="1"/>
    </row>
    <row r="781" spans="15:15" ht="14.25" customHeight="1" x14ac:dyDescent="0.25">
      <c r="O781" s="1"/>
    </row>
    <row r="782" spans="15:15" ht="14.25" customHeight="1" x14ac:dyDescent="0.25">
      <c r="O782" s="1"/>
    </row>
    <row r="783" spans="15:15" ht="14.25" customHeight="1" x14ac:dyDescent="0.25">
      <c r="O783" s="1"/>
    </row>
    <row r="784" spans="15:15" ht="14.25" customHeight="1" x14ac:dyDescent="0.25">
      <c r="O784" s="1"/>
    </row>
    <row r="785" spans="15:15" ht="14.25" customHeight="1" x14ac:dyDescent="0.25">
      <c r="O785" s="1"/>
    </row>
    <row r="786" spans="15:15" ht="14.25" customHeight="1" x14ac:dyDescent="0.25">
      <c r="O786" s="1"/>
    </row>
    <row r="787" spans="15:15" ht="14.25" customHeight="1" x14ac:dyDescent="0.25">
      <c r="O787" s="1"/>
    </row>
    <row r="788" spans="15:15" ht="14.25" customHeight="1" x14ac:dyDescent="0.25">
      <c r="O788" s="1"/>
    </row>
    <row r="789" spans="15:15" ht="14.25" customHeight="1" x14ac:dyDescent="0.25">
      <c r="O789" s="1"/>
    </row>
    <row r="790" spans="15:15" ht="14.25" customHeight="1" x14ac:dyDescent="0.25">
      <c r="O790" s="1"/>
    </row>
    <row r="791" spans="15:15" ht="14.25" customHeight="1" x14ac:dyDescent="0.25">
      <c r="O791" s="1"/>
    </row>
    <row r="792" spans="15:15" ht="14.25" customHeight="1" x14ac:dyDescent="0.25">
      <c r="O792" s="1"/>
    </row>
    <row r="793" spans="15:15" ht="14.25" customHeight="1" x14ac:dyDescent="0.25">
      <c r="O793" s="1"/>
    </row>
    <row r="794" spans="15:15" ht="14.25" customHeight="1" x14ac:dyDescent="0.25">
      <c r="O794" s="1"/>
    </row>
    <row r="795" spans="15:15" ht="14.25" customHeight="1" x14ac:dyDescent="0.25">
      <c r="O795" s="1"/>
    </row>
    <row r="796" spans="15:15" ht="14.25" customHeight="1" x14ac:dyDescent="0.25">
      <c r="O796" s="1"/>
    </row>
    <row r="797" spans="15:15" ht="14.25" customHeight="1" x14ac:dyDescent="0.25">
      <c r="O797" s="1"/>
    </row>
    <row r="798" spans="15:15" ht="14.25" customHeight="1" x14ac:dyDescent="0.25">
      <c r="O798" s="1"/>
    </row>
    <row r="799" spans="15:15" ht="14.25" customHeight="1" x14ac:dyDescent="0.25">
      <c r="O799" s="1"/>
    </row>
    <row r="800" spans="15:15" ht="14.25" customHeight="1" x14ac:dyDescent="0.25">
      <c r="O800" s="1"/>
    </row>
    <row r="801" spans="15:15" ht="14.25" customHeight="1" x14ac:dyDescent="0.25">
      <c r="O801" s="1"/>
    </row>
    <row r="802" spans="15:15" ht="14.25" customHeight="1" x14ac:dyDescent="0.25">
      <c r="O802" s="1"/>
    </row>
    <row r="803" spans="15:15" ht="14.25" customHeight="1" x14ac:dyDescent="0.25">
      <c r="O803" s="1"/>
    </row>
    <row r="804" spans="15:15" ht="14.25" customHeight="1" x14ac:dyDescent="0.25">
      <c r="O804" s="1"/>
    </row>
    <row r="805" spans="15:15" ht="14.25" customHeight="1" x14ac:dyDescent="0.25">
      <c r="O805" s="1"/>
    </row>
    <row r="806" spans="15:15" ht="14.25" customHeight="1" x14ac:dyDescent="0.25">
      <c r="O806" s="1"/>
    </row>
    <row r="807" spans="15:15" ht="14.25" customHeight="1" x14ac:dyDescent="0.25">
      <c r="O807" s="1"/>
    </row>
    <row r="808" spans="15:15" ht="14.25" customHeight="1" x14ac:dyDescent="0.25">
      <c r="O808" s="1"/>
    </row>
    <row r="809" spans="15:15" ht="14.25" customHeight="1" x14ac:dyDescent="0.25">
      <c r="O809" s="1"/>
    </row>
    <row r="810" spans="15:15" ht="14.25" customHeight="1" x14ac:dyDescent="0.25">
      <c r="O810" s="1"/>
    </row>
    <row r="811" spans="15:15" ht="14.25" customHeight="1" x14ac:dyDescent="0.25">
      <c r="O811" s="1"/>
    </row>
    <row r="812" spans="15:15" ht="14.25" customHeight="1" x14ac:dyDescent="0.25">
      <c r="O812" s="1"/>
    </row>
    <row r="813" spans="15:15" ht="14.25" customHeight="1" x14ac:dyDescent="0.25">
      <c r="O813" s="1"/>
    </row>
    <row r="814" spans="15:15" ht="14.25" customHeight="1" x14ac:dyDescent="0.25">
      <c r="O814" s="1"/>
    </row>
    <row r="815" spans="15:15" ht="14.25" customHeight="1" x14ac:dyDescent="0.25">
      <c r="O815" s="1"/>
    </row>
    <row r="816" spans="15:15" ht="14.25" customHeight="1" x14ac:dyDescent="0.25">
      <c r="O816" s="1"/>
    </row>
    <row r="817" spans="15:15" ht="14.25" customHeight="1" x14ac:dyDescent="0.25">
      <c r="O817" s="1"/>
    </row>
    <row r="818" spans="15:15" ht="14.25" customHeight="1" x14ac:dyDescent="0.25">
      <c r="O818" s="1"/>
    </row>
    <row r="819" spans="15:15" ht="14.25" customHeight="1" x14ac:dyDescent="0.25">
      <c r="O819" s="1"/>
    </row>
    <row r="820" spans="15:15" ht="14.25" customHeight="1" x14ac:dyDescent="0.25">
      <c r="O820" s="1"/>
    </row>
    <row r="821" spans="15:15" ht="14.25" customHeight="1" x14ac:dyDescent="0.25">
      <c r="O821" s="1"/>
    </row>
    <row r="822" spans="15:15" ht="14.25" customHeight="1" x14ac:dyDescent="0.25">
      <c r="O822" s="1"/>
    </row>
    <row r="823" spans="15:15" ht="14.25" customHeight="1" x14ac:dyDescent="0.25">
      <c r="O823" s="1"/>
    </row>
    <row r="824" spans="15:15" ht="14.25" customHeight="1" x14ac:dyDescent="0.25">
      <c r="O824" s="1"/>
    </row>
    <row r="825" spans="15:15" ht="14.25" customHeight="1" x14ac:dyDescent="0.25">
      <c r="O825" s="1"/>
    </row>
    <row r="826" spans="15:15" ht="14.25" customHeight="1" x14ac:dyDescent="0.25">
      <c r="O826" s="1"/>
    </row>
    <row r="827" spans="15:15" ht="14.25" customHeight="1" x14ac:dyDescent="0.25">
      <c r="O827" s="1"/>
    </row>
    <row r="828" spans="15:15" ht="14.25" customHeight="1" x14ac:dyDescent="0.25">
      <c r="O828" s="1"/>
    </row>
    <row r="829" spans="15:15" ht="14.25" customHeight="1" x14ac:dyDescent="0.25">
      <c r="O829" s="1"/>
    </row>
    <row r="830" spans="15:15" ht="14.25" customHeight="1" x14ac:dyDescent="0.25">
      <c r="O830" s="1"/>
    </row>
    <row r="831" spans="15:15" ht="14.25" customHeight="1" x14ac:dyDescent="0.25">
      <c r="O831" s="1"/>
    </row>
    <row r="832" spans="15:15" ht="14.25" customHeight="1" x14ac:dyDescent="0.25">
      <c r="O832" s="1"/>
    </row>
    <row r="833" spans="15:15" ht="14.25" customHeight="1" x14ac:dyDescent="0.25">
      <c r="O833" s="1"/>
    </row>
    <row r="834" spans="15:15" ht="14.25" customHeight="1" x14ac:dyDescent="0.25">
      <c r="O834" s="1"/>
    </row>
    <row r="835" spans="15:15" ht="14.25" customHeight="1" x14ac:dyDescent="0.25">
      <c r="O835" s="1"/>
    </row>
    <row r="836" spans="15:15" ht="14.25" customHeight="1" x14ac:dyDescent="0.25">
      <c r="O836" s="1"/>
    </row>
    <row r="837" spans="15:15" ht="14.25" customHeight="1" x14ac:dyDescent="0.25">
      <c r="O837" s="1"/>
    </row>
    <row r="838" spans="15:15" ht="14.25" customHeight="1" x14ac:dyDescent="0.25">
      <c r="O838" s="1"/>
    </row>
    <row r="839" spans="15:15" ht="14.25" customHeight="1" x14ac:dyDescent="0.25">
      <c r="O839" s="1"/>
    </row>
    <row r="840" spans="15:15" ht="14.25" customHeight="1" x14ac:dyDescent="0.25">
      <c r="O840" s="1"/>
    </row>
    <row r="841" spans="15:15" ht="14.25" customHeight="1" x14ac:dyDescent="0.25">
      <c r="O841" s="1"/>
    </row>
    <row r="842" spans="15:15" ht="14.25" customHeight="1" x14ac:dyDescent="0.25">
      <c r="O842" s="1"/>
    </row>
    <row r="843" spans="15:15" ht="14.25" customHeight="1" x14ac:dyDescent="0.25">
      <c r="O843" s="1"/>
    </row>
    <row r="844" spans="15:15" ht="14.25" customHeight="1" x14ac:dyDescent="0.25">
      <c r="O844" s="1"/>
    </row>
    <row r="845" spans="15:15" ht="14.25" customHeight="1" x14ac:dyDescent="0.25">
      <c r="O845" s="1"/>
    </row>
    <row r="846" spans="15:15" ht="14.25" customHeight="1" x14ac:dyDescent="0.25">
      <c r="O846" s="1"/>
    </row>
    <row r="847" spans="15:15" ht="14.25" customHeight="1" x14ac:dyDescent="0.25">
      <c r="O847" s="1"/>
    </row>
    <row r="848" spans="15:15" ht="14.25" customHeight="1" x14ac:dyDescent="0.25">
      <c r="O848" s="1"/>
    </row>
    <row r="849" spans="15:15" ht="14.25" customHeight="1" x14ac:dyDescent="0.25">
      <c r="O849" s="1"/>
    </row>
    <row r="850" spans="15:15" ht="14.25" customHeight="1" x14ac:dyDescent="0.25">
      <c r="O850" s="1"/>
    </row>
    <row r="851" spans="15:15" ht="14.25" customHeight="1" x14ac:dyDescent="0.25">
      <c r="O851" s="1"/>
    </row>
    <row r="852" spans="15:15" ht="14.25" customHeight="1" x14ac:dyDescent="0.25">
      <c r="O852" s="1"/>
    </row>
    <row r="853" spans="15:15" ht="14.25" customHeight="1" x14ac:dyDescent="0.25">
      <c r="O853" s="1"/>
    </row>
    <row r="854" spans="15:15" ht="14.25" customHeight="1" x14ac:dyDescent="0.25">
      <c r="O854" s="1"/>
    </row>
    <row r="855" spans="15:15" ht="14.25" customHeight="1" x14ac:dyDescent="0.25">
      <c r="O855" s="1"/>
    </row>
    <row r="856" spans="15:15" ht="14.25" customHeight="1" x14ac:dyDescent="0.25">
      <c r="O856" s="1"/>
    </row>
    <row r="857" spans="15:15" ht="14.25" customHeight="1" x14ac:dyDescent="0.25">
      <c r="O857" s="1"/>
    </row>
    <row r="858" spans="15:15" ht="14.25" customHeight="1" x14ac:dyDescent="0.25">
      <c r="O858" s="1"/>
    </row>
    <row r="859" spans="15:15" ht="14.25" customHeight="1" x14ac:dyDescent="0.25">
      <c r="O859" s="1"/>
    </row>
    <row r="860" spans="15:15" ht="14.25" customHeight="1" x14ac:dyDescent="0.25">
      <c r="O860" s="1"/>
    </row>
    <row r="861" spans="15:15" ht="14.25" customHeight="1" x14ac:dyDescent="0.25">
      <c r="O861" s="1"/>
    </row>
    <row r="862" spans="15:15" ht="14.25" customHeight="1" x14ac:dyDescent="0.25">
      <c r="O862" s="1"/>
    </row>
    <row r="863" spans="15:15" ht="14.25" customHeight="1" x14ac:dyDescent="0.25">
      <c r="O863" s="1"/>
    </row>
    <row r="864" spans="15:15" ht="14.25" customHeight="1" x14ac:dyDescent="0.25">
      <c r="O864" s="1"/>
    </row>
    <row r="865" spans="15:15" ht="14.25" customHeight="1" x14ac:dyDescent="0.25">
      <c r="O865" s="1"/>
    </row>
    <row r="866" spans="15:15" ht="14.25" customHeight="1" x14ac:dyDescent="0.25">
      <c r="O866" s="1"/>
    </row>
    <row r="867" spans="15:15" ht="14.25" customHeight="1" x14ac:dyDescent="0.25">
      <c r="O867" s="1"/>
    </row>
    <row r="868" spans="15:15" ht="14.25" customHeight="1" x14ac:dyDescent="0.25">
      <c r="O868" s="1"/>
    </row>
    <row r="869" spans="15:15" ht="14.25" customHeight="1" x14ac:dyDescent="0.25">
      <c r="O869" s="1"/>
    </row>
    <row r="870" spans="15:15" ht="14.25" customHeight="1" x14ac:dyDescent="0.25">
      <c r="O870" s="1"/>
    </row>
    <row r="871" spans="15:15" ht="14.25" customHeight="1" x14ac:dyDescent="0.25">
      <c r="O871" s="1"/>
    </row>
    <row r="872" spans="15:15" ht="14.25" customHeight="1" x14ac:dyDescent="0.25">
      <c r="O872" s="1"/>
    </row>
    <row r="873" spans="15:15" ht="14.25" customHeight="1" x14ac:dyDescent="0.25">
      <c r="O873" s="1"/>
    </row>
    <row r="874" spans="15:15" ht="14.25" customHeight="1" x14ac:dyDescent="0.25">
      <c r="O874" s="1"/>
    </row>
    <row r="875" spans="15:15" ht="14.25" customHeight="1" x14ac:dyDescent="0.25">
      <c r="O875" s="1"/>
    </row>
    <row r="876" spans="15:15" ht="14.25" customHeight="1" x14ac:dyDescent="0.25">
      <c r="O876" s="1"/>
    </row>
    <row r="877" spans="15:15" ht="14.25" customHeight="1" x14ac:dyDescent="0.25">
      <c r="O877" s="1"/>
    </row>
    <row r="878" spans="15:15" ht="14.25" customHeight="1" x14ac:dyDescent="0.25">
      <c r="O878" s="1"/>
    </row>
    <row r="879" spans="15:15" ht="14.25" customHeight="1" x14ac:dyDescent="0.25">
      <c r="O879" s="1"/>
    </row>
    <row r="880" spans="15:15" ht="14.25" customHeight="1" x14ac:dyDescent="0.25">
      <c r="O880" s="1"/>
    </row>
    <row r="881" spans="15:15" ht="14.25" customHeight="1" x14ac:dyDescent="0.25">
      <c r="O881" s="1"/>
    </row>
    <row r="882" spans="15:15" ht="14.25" customHeight="1" x14ac:dyDescent="0.25">
      <c r="O882" s="1"/>
    </row>
    <row r="883" spans="15:15" ht="14.25" customHeight="1" x14ac:dyDescent="0.25">
      <c r="O883" s="1"/>
    </row>
    <row r="884" spans="15:15" ht="14.25" customHeight="1" x14ac:dyDescent="0.25">
      <c r="O884" s="1"/>
    </row>
    <row r="885" spans="15:15" ht="14.25" customHeight="1" x14ac:dyDescent="0.25">
      <c r="O885" s="1"/>
    </row>
    <row r="886" spans="15:15" ht="14.25" customHeight="1" x14ac:dyDescent="0.25">
      <c r="O886" s="1"/>
    </row>
    <row r="887" spans="15:15" ht="14.25" customHeight="1" x14ac:dyDescent="0.25">
      <c r="O887" s="1"/>
    </row>
    <row r="888" spans="15:15" ht="14.25" customHeight="1" x14ac:dyDescent="0.25">
      <c r="O888" s="1"/>
    </row>
    <row r="889" spans="15:15" ht="14.25" customHeight="1" x14ac:dyDescent="0.25">
      <c r="O889" s="1"/>
    </row>
    <row r="890" spans="15:15" ht="14.25" customHeight="1" x14ac:dyDescent="0.25">
      <c r="O890" s="1"/>
    </row>
    <row r="891" spans="15:15" ht="14.25" customHeight="1" x14ac:dyDescent="0.25">
      <c r="O891" s="1"/>
    </row>
    <row r="892" spans="15:15" ht="14.25" customHeight="1" x14ac:dyDescent="0.25">
      <c r="O892" s="1"/>
    </row>
    <row r="893" spans="15:15" ht="14.25" customHeight="1" x14ac:dyDescent="0.25">
      <c r="O893" s="1"/>
    </row>
    <row r="894" spans="15:15" ht="14.25" customHeight="1" x14ac:dyDescent="0.25">
      <c r="O894" s="1"/>
    </row>
    <row r="895" spans="15:15" ht="14.25" customHeight="1" x14ac:dyDescent="0.25">
      <c r="O895" s="1"/>
    </row>
    <row r="896" spans="15:15" ht="14.25" customHeight="1" x14ac:dyDescent="0.25">
      <c r="O896" s="1"/>
    </row>
    <row r="897" spans="15:15" ht="14.25" customHeight="1" x14ac:dyDescent="0.25">
      <c r="O897" s="1"/>
    </row>
    <row r="898" spans="15:15" ht="14.25" customHeight="1" x14ac:dyDescent="0.25">
      <c r="O898" s="1"/>
    </row>
    <row r="899" spans="15:15" ht="14.25" customHeight="1" x14ac:dyDescent="0.25">
      <c r="O899" s="1"/>
    </row>
    <row r="900" spans="15:15" ht="14.25" customHeight="1" x14ac:dyDescent="0.25">
      <c r="O900" s="1"/>
    </row>
    <row r="901" spans="15:15" ht="14.25" customHeight="1" x14ac:dyDescent="0.25">
      <c r="O901" s="1"/>
    </row>
    <row r="902" spans="15:15" ht="14.25" customHeight="1" x14ac:dyDescent="0.25">
      <c r="O902" s="1"/>
    </row>
    <row r="903" spans="15:15" ht="14.25" customHeight="1" x14ac:dyDescent="0.25">
      <c r="O903" s="1"/>
    </row>
    <row r="904" spans="15:15" ht="14.25" customHeight="1" x14ac:dyDescent="0.25">
      <c r="O904" s="1"/>
    </row>
    <row r="905" spans="15:15" ht="14.25" customHeight="1" x14ac:dyDescent="0.25">
      <c r="O905" s="1"/>
    </row>
    <row r="906" spans="15:15" ht="14.25" customHeight="1" x14ac:dyDescent="0.25">
      <c r="O906" s="1"/>
    </row>
    <row r="907" spans="15:15" ht="14.25" customHeight="1" x14ac:dyDescent="0.25">
      <c r="O907" s="1"/>
    </row>
    <row r="908" spans="15:15" ht="14.25" customHeight="1" x14ac:dyDescent="0.25">
      <c r="O908" s="1"/>
    </row>
    <row r="909" spans="15:15" ht="14.25" customHeight="1" x14ac:dyDescent="0.25">
      <c r="O909" s="1"/>
    </row>
    <row r="910" spans="15:15" ht="14.25" customHeight="1" x14ac:dyDescent="0.25">
      <c r="O910" s="1"/>
    </row>
    <row r="911" spans="15:15" ht="14.25" customHeight="1" x14ac:dyDescent="0.25">
      <c r="O911" s="1"/>
    </row>
    <row r="912" spans="15:15" ht="14.25" customHeight="1" x14ac:dyDescent="0.25">
      <c r="O912" s="1"/>
    </row>
    <row r="913" spans="15:15" ht="14.25" customHeight="1" x14ac:dyDescent="0.25">
      <c r="O913" s="1"/>
    </row>
    <row r="914" spans="15:15" ht="14.25" customHeight="1" x14ac:dyDescent="0.25">
      <c r="O914" s="1"/>
    </row>
    <row r="915" spans="15:15" ht="14.25" customHeight="1" x14ac:dyDescent="0.25">
      <c r="O915" s="1"/>
    </row>
    <row r="916" spans="15:15" ht="14.25" customHeight="1" x14ac:dyDescent="0.25">
      <c r="O916" s="1"/>
    </row>
    <row r="917" spans="15:15" ht="14.25" customHeight="1" x14ac:dyDescent="0.25">
      <c r="O917" s="1"/>
    </row>
    <row r="918" spans="15:15" ht="14.25" customHeight="1" x14ac:dyDescent="0.25">
      <c r="O918" s="1"/>
    </row>
    <row r="919" spans="15:15" ht="14.25" customHeight="1" x14ac:dyDescent="0.25">
      <c r="O919" s="1"/>
    </row>
    <row r="920" spans="15:15" ht="14.25" customHeight="1" x14ac:dyDescent="0.25">
      <c r="O920" s="1"/>
    </row>
    <row r="921" spans="15:15" ht="14.25" customHeight="1" x14ac:dyDescent="0.25">
      <c r="O921" s="1"/>
    </row>
    <row r="922" spans="15:15" ht="14.25" customHeight="1" x14ac:dyDescent="0.25">
      <c r="O922" s="1"/>
    </row>
    <row r="923" spans="15:15" ht="14.25" customHeight="1" x14ac:dyDescent="0.25">
      <c r="O923" s="1"/>
    </row>
    <row r="924" spans="15:15" ht="14.25" customHeight="1" x14ac:dyDescent="0.25">
      <c r="O924" s="1"/>
    </row>
    <row r="925" spans="15:15" ht="14.25" customHeight="1" x14ac:dyDescent="0.25">
      <c r="O925" s="1"/>
    </row>
    <row r="926" spans="15:15" ht="14.25" customHeight="1" x14ac:dyDescent="0.25">
      <c r="O926" s="1"/>
    </row>
    <row r="927" spans="15:15" ht="14.25" customHeight="1" x14ac:dyDescent="0.25">
      <c r="O927" s="1"/>
    </row>
    <row r="928" spans="15:15" ht="14.25" customHeight="1" x14ac:dyDescent="0.25">
      <c r="O928" s="1"/>
    </row>
    <row r="929" spans="15:15" ht="14.25" customHeight="1" x14ac:dyDescent="0.25">
      <c r="O929" s="1"/>
    </row>
    <row r="930" spans="15:15" ht="14.25" customHeight="1" x14ac:dyDescent="0.25">
      <c r="O930" s="1"/>
    </row>
    <row r="931" spans="15:15" ht="14.25" customHeight="1" x14ac:dyDescent="0.25">
      <c r="O931" s="1"/>
    </row>
    <row r="932" spans="15:15" ht="14.25" customHeight="1" x14ac:dyDescent="0.25">
      <c r="O932" s="1"/>
    </row>
    <row r="933" spans="15:15" ht="14.25" customHeight="1" x14ac:dyDescent="0.25">
      <c r="O933" s="1"/>
    </row>
    <row r="934" spans="15:15" ht="14.25" customHeight="1" x14ac:dyDescent="0.25">
      <c r="O934" s="1"/>
    </row>
    <row r="935" spans="15:15" ht="14.25" customHeight="1" x14ac:dyDescent="0.25">
      <c r="O935" s="1"/>
    </row>
    <row r="936" spans="15:15" ht="14.25" customHeight="1" x14ac:dyDescent="0.25">
      <c r="O936" s="1"/>
    </row>
    <row r="937" spans="15:15" ht="14.25" customHeight="1" x14ac:dyDescent="0.25">
      <c r="O937" s="1"/>
    </row>
    <row r="938" spans="15:15" ht="14.25" customHeight="1" x14ac:dyDescent="0.25">
      <c r="O938" s="1"/>
    </row>
    <row r="939" spans="15:15" ht="14.25" customHeight="1" x14ac:dyDescent="0.25">
      <c r="O939" s="1"/>
    </row>
    <row r="940" spans="15:15" ht="14.25" customHeight="1" x14ac:dyDescent="0.25">
      <c r="O940" s="1"/>
    </row>
    <row r="941" spans="15:15" ht="14.25" customHeight="1" x14ac:dyDescent="0.25">
      <c r="O941" s="1"/>
    </row>
    <row r="942" spans="15:15" ht="14.25" customHeight="1" x14ac:dyDescent="0.25">
      <c r="O942" s="1"/>
    </row>
    <row r="943" spans="15:15" ht="14.25" customHeight="1" x14ac:dyDescent="0.25">
      <c r="O943" s="1"/>
    </row>
    <row r="944" spans="15:15" ht="14.25" customHeight="1" x14ac:dyDescent="0.25">
      <c r="O944" s="1"/>
    </row>
    <row r="945" spans="15:15" ht="14.25" customHeight="1" x14ac:dyDescent="0.25">
      <c r="O945" s="1"/>
    </row>
    <row r="946" spans="15:15" ht="14.25" customHeight="1" x14ac:dyDescent="0.25">
      <c r="O946" s="1"/>
    </row>
    <row r="947" spans="15:15" ht="14.25" customHeight="1" x14ac:dyDescent="0.25">
      <c r="O947" s="1"/>
    </row>
    <row r="948" spans="15:15" ht="14.25" customHeight="1" x14ac:dyDescent="0.25">
      <c r="O948" s="1"/>
    </row>
    <row r="949" spans="15:15" ht="14.25" customHeight="1" x14ac:dyDescent="0.25">
      <c r="O949" s="1"/>
    </row>
    <row r="950" spans="15:15" ht="14.25" customHeight="1" x14ac:dyDescent="0.25">
      <c r="O950" s="1"/>
    </row>
    <row r="951" spans="15:15" ht="14.25" customHeight="1" x14ac:dyDescent="0.25">
      <c r="O951" s="1"/>
    </row>
    <row r="952" spans="15:15" ht="14.25" customHeight="1" x14ac:dyDescent="0.25">
      <c r="O952" s="1"/>
    </row>
    <row r="953" spans="15:15" ht="14.25" customHeight="1" x14ac:dyDescent="0.25">
      <c r="O953" s="1"/>
    </row>
    <row r="954" spans="15:15" ht="14.25" customHeight="1" x14ac:dyDescent="0.25">
      <c r="O954" s="1"/>
    </row>
    <row r="955" spans="15:15" ht="14.25" customHeight="1" x14ac:dyDescent="0.25">
      <c r="O955" s="1"/>
    </row>
    <row r="956" spans="15:15" ht="14.25" customHeight="1" x14ac:dyDescent="0.25">
      <c r="O956" s="1"/>
    </row>
    <row r="957" spans="15:15" ht="14.25" customHeight="1" x14ac:dyDescent="0.25">
      <c r="O957" s="1"/>
    </row>
    <row r="958" spans="15:15" ht="14.25" customHeight="1" x14ac:dyDescent="0.25">
      <c r="O958" s="1"/>
    </row>
    <row r="959" spans="15:15" ht="14.25" customHeight="1" x14ac:dyDescent="0.25">
      <c r="O959" s="1"/>
    </row>
    <row r="960" spans="15:15" ht="14.25" customHeight="1" x14ac:dyDescent="0.25">
      <c r="O960" s="1"/>
    </row>
    <row r="961" spans="15:15" ht="14.25" customHeight="1" x14ac:dyDescent="0.25">
      <c r="O961" s="1"/>
    </row>
    <row r="962" spans="15:15" ht="14.25" customHeight="1" x14ac:dyDescent="0.25">
      <c r="O962" s="1"/>
    </row>
    <row r="963" spans="15:15" ht="14.25" customHeight="1" x14ac:dyDescent="0.25">
      <c r="O963" s="1"/>
    </row>
    <row r="964" spans="15:15" ht="14.25" customHeight="1" x14ac:dyDescent="0.25">
      <c r="O964" s="1"/>
    </row>
    <row r="965" spans="15:15" ht="14.25" customHeight="1" x14ac:dyDescent="0.25">
      <c r="O965" s="1"/>
    </row>
    <row r="966" spans="15:15" ht="14.25" customHeight="1" x14ac:dyDescent="0.25">
      <c r="O966" s="1"/>
    </row>
    <row r="967" spans="15:15" ht="14.25" customHeight="1" x14ac:dyDescent="0.25">
      <c r="O967" s="1"/>
    </row>
    <row r="968" spans="15:15" ht="14.25" customHeight="1" x14ac:dyDescent="0.25">
      <c r="O968" s="1"/>
    </row>
    <row r="969" spans="15:15" ht="14.25" customHeight="1" x14ac:dyDescent="0.25">
      <c r="O969" s="1"/>
    </row>
    <row r="970" spans="15:15" ht="14.25" customHeight="1" x14ac:dyDescent="0.25">
      <c r="O970" s="1"/>
    </row>
    <row r="971" spans="15:15" ht="14.25" customHeight="1" x14ac:dyDescent="0.25">
      <c r="O971" s="1"/>
    </row>
    <row r="972" spans="15:15" ht="14.25" customHeight="1" x14ac:dyDescent="0.25">
      <c r="O972" s="1"/>
    </row>
    <row r="973" spans="15:15" ht="14.25" customHeight="1" x14ac:dyDescent="0.25">
      <c r="O973" s="1"/>
    </row>
    <row r="974" spans="15:15" ht="14.25" customHeight="1" x14ac:dyDescent="0.25">
      <c r="O974" s="1"/>
    </row>
    <row r="975" spans="15:15" ht="14.25" customHeight="1" x14ac:dyDescent="0.25">
      <c r="O975" s="1"/>
    </row>
    <row r="976" spans="15:15" ht="14.25" customHeight="1" x14ac:dyDescent="0.25">
      <c r="O976" s="1"/>
    </row>
    <row r="977" spans="15:15" ht="14.25" customHeight="1" x14ac:dyDescent="0.25">
      <c r="O977" s="1"/>
    </row>
    <row r="978" spans="15:15" ht="14.25" customHeight="1" x14ac:dyDescent="0.25">
      <c r="O978" s="1"/>
    </row>
    <row r="979" spans="15:15" ht="14.25" customHeight="1" x14ac:dyDescent="0.25">
      <c r="O979" s="1"/>
    </row>
    <row r="980" spans="15:15" ht="14.25" customHeight="1" x14ac:dyDescent="0.25">
      <c r="O980" s="1"/>
    </row>
    <row r="981" spans="15:15" ht="14.25" customHeight="1" x14ac:dyDescent="0.25">
      <c r="O981" s="1"/>
    </row>
    <row r="982" spans="15:15" ht="14.25" customHeight="1" x14ac:dyDescent="0.25">
      <c r="O982" s="1"/>
    </row>
    <row r="983" spans="15:15" ht="14.25" customHeight="1" x14ac:dyDescent="0.25">
      <c r="O983" s="1"/>
    </row>
    <row r="984" spans="15:15" ht="14.25" customHeight="1" x14ac:dyDescent="0.25">
      <c r="O984" s="1"/>
    </row>
    <row r="985" spans="15:15" ht="14.25" customHeight="1" x14ac:dyDescent="0.25">
      <c r="O985" s="1"/>
    </row>
    <row r="986" spans="15:15" ht="14.25" customHeight="1" x14ac:dyDescent="0.25">
      <c r="O986" s="1"/>
    </row>
    <row r="987" spans="15:15" ht="14.25" customHeight="1" x14ac:dyDescent="0.25">
      <c r="O987" s="1"/>
    </row>
    <row r="988" spans="15:15" ht="14.25" customHeight="1" x14ac:dyDescent="0.25">
      <c r="O988" s="1"/>
    </row>
    <row r="989" spans="15:15" ht="14.25" customHeight="1" x14ac:dyDescent="0.25">
      <c r="O989" s="1"/>
    </row>
    <row r="990" spans="15:15" ht="14.25" customHeight="1" x14ac:dyDescent="0.25">
      <c r="O990" s="1"/>
    </row>
    <row r="991" spans="15:15" ht="14.25" customHeight="1" x14ac:dyDescent="0.25">
      <c r="O991" s="1"/>
    </row>
    <row r="992" spans="15:15" ht="14.25" customHeight="1" x14ac:dyDescent="0.25">
      <c r="O992" s="1"/>
    </row>
    <row r="993" spans="15:15" ht="14.25" customHeight="1" x14ac:dyDescent="0.25">
      <c r="O993" s="1"/>
    </row>
    <row r="994" spans="15:15" ht="14.25" customHeight="1" x14ac:dyDescent="0.25">
      <c r="O994" s="1"/>
    </row>
    <row r="995" spans="15:15" ht="14.25" customHeight="1" x14ac:dyDescent="0.25">
      <c r="O995" s="1"/>
    </row>
    <row r="996" spans="15:15" ht="14.25" customHeight="1" x14ac:dyDescent="0.25">
      <c r="O996" s="1"/>
    </row>
    <row r="997" spans="15:15" ht="14.25" customHeight="1" x14ac:dyDescent="0.25">
      <c r="O997" s="1"/>
    </row>
    <row r="998" spans="15:15" ht="14.25" customHeight="1" x14ac:dyDescent="0.25">
      <c r="O998" s="1"/>
    </row>
    <row r="999" spans="15:15" ht="14.25" customHeight="1" x14ac:dyDescent="0.25">
      <c r="O999" s="1"/>
    </row>
    <row r="1000" spans="15:15" ht="14.25" customHeight="1" x14ac:dyDescent="0.25">
      <c r="O1000" s="1"/>
    </row>
  </sheetData>
  <mergeCells count="2">
    <mergeCell ref="A1:M1"/>
    <mergeCell ref="A2:M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SID OTORGAMIENTO MANDATO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2025-06-02T17:46:12Z</dcterms:modified>
</cp:coreProperties>
</file>