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PN_DISTRITO" sheetId="1" r:id="rId1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<sst xmlns="http://schemas.openxmlformats.org/spreadsheetml/2006/main" count="49" uniqueCount="49">
  <si>
    <t>Poblacion por distrito de la DIRIS Lima Este, PADRON NOMINAL - MINSA 2018</t>
  </si>
  <si>
    <t>UBIGEO</t>
  </si>
  <si>
    <t>REGIÓN</t>
  </si>
  <si>
    <t>TOTAL</t>
  </si>
  <si>
    <t>POBLACION 0-5 AÑOS</t>
  </si>
  <si>
    <t>POBLACION TOTAL, POR EDADS SIMPLES</t>
  </si>
  <si>
    <t>POBLACIÓN TOTAL,  POR GRUPOS QUINQUEN ALES DE EDAD</t>
  </si>
  <si>
    <t>NACIMIENTOS</t>
  </si>
  <si>
    <t>28 DIAS</t>
  </si>
  <si>
    <t>POBLACION FEMENINA TOTAL</t>
  </si>
  <si>
    <t>POBLACION FEMENINA</t>
  </si>
  <si>
    <t>GESTANTES  ESPERADAS</t>
  </si>
  <si>
    <t>POBLACIÓN 0-5 AÑOS (Padrón Nominal)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</si>
  <si>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</si>
  <si>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</si>
  <si>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</si>
  <si>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</si>
  <si>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</si>
  <si>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</si>
  <si>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</si>
  <si>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</si>
  <si>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</si>
  <si>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</si>
  <si>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</si>
  <si>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</si>
  <si>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</si>
  <si>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´10 - 14</t>
  </si>
  <si>
    <t>15- 19</t>
  </si>
  <si>
    <t>20- 49</t>
  </si>
  <si>
    <t>DIRIS LIMA ESTE</t>
  </si>
  <si>
    <t>150103</t>
  </si>
  <si>
    <t>ATE</t>
  </si>
  <si>
    <t>150107</t>
  </si>
  <si>
    <t>CHACLACAYO</t>
  </si>
  <si>
    <t>150109</t>
  </si>
  <si>
    <t>CIENEGUILLA</t>
  </si>
  <si>
    <t>150111</t>
  </si>
  <si>
    <t>EL AGUSTINO</t>
  </si>
  <si>
    <t>150114</t>
  </si>
  <si>
    <t>LA MOLINA</t>
  </si>
  <si>
    <t>150118</t>
  </si>
  <si>
    <t>LURIGANCHO</t>
  </si>
  <si>
    <t>150137</t>
  </si>
  <si>
    <t>SANTA ANITA</t>
  </si>
  <si>
    <t>NOTA: POBLACION DE 0 A 5 AÑOS ES INFORMACION DE NIÑOS REGISTRADOS EN PADRON NOMINA AL 31 DE DICIEMBRE 2017</t>
  </si>
  <si>
    <t>(1/., 2/., 3/., 4/., 5/., 6/.,7/., 8/.): CORRESPONDE A NUEVOS DISTRITOS CREADOS Y SOLO SE CUENTA CON POBLACION DE PADRON NOMINAL.</t>
  </si>
  <si>
    <t>FUENTE: ESTIMACIONES Y PROYECCIONES DE POBLACION DE 6 AÑOS A MAS AÑOS, BOLETIN N° 21 Y 22 - INEI- DIRECCION TECNICA DE DEMOGRAFÍA E INDICADORES SOCIALES</t>
  </si>
  <si>
    <t>EDADES ESPECIALES MINSA-OFICINA GENERAL DE TECNOLOGÍAS DE LA INFORMACION</t>
  </si>
  <si>
    <t>OGTI - MINSA, ftp://ftp.minsa.gob.pe/OEI/Poblacion/Poblacion%202018/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</si>
</sst>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9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4" fillId="2" borderId="8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3" fontId="2" fillId="3" borderId="3" xfId="0" applyNumberFormat="1" applyFont="1" applyFill="1" applyBorder="1"/>
    <xf numFmtId="0" fontId="2" fillId="0" borderId="0" xfId="0" applyFont="1"/>
    <xf numFmtId="0" fontId="13" fillId="0" borderId="0" xfId="1" applyFont="1" applyFill="1" applyBorder="1" applyAlignment="1" applyProtection="1">
      <alignment horizontal="left"/>
    </xf>
    <xf numFmtId="3" fontId="13" fillId="0" borderId="0" xfId="0" applyNumberFormat="1" applyFont="1" applyFill="1" applyBorder="1"/>
    <xf numFmtId="3" fontId="14" fillId="0" borderId="0" xfId="0" applyNumberFormat="1" applyFont="1" applyFill="1" applyAlignment="1"/>
    <xf numFmtId="3" fontId="15" fillId="0" borderId="0" xfId="0" applyNumberFormat="1" applyFont="1" applyFill="1" applyBorder="1"/>
    <xf numFmtId="3" fontId="16" fillId="0" borderId="0" xfId="0" applyNumberFormat="1" applyFont="1" applyFill="1" applyBorder="1"/>
    <xf numFmtId="3" fontId="16" fillId="0" borderId="0" xfId="2" applyNumberFormat="1" applyFont="1" applyFill="1" applyBorder="1"/>
    <xf numFmtId="3" fontId="13" fillId="0" borderId="0" xfId="2" applyNumberFormat="1" applyFont="1" applyFill="1" applyBorder="1"/>
    <xf numFmtId="3" fontId="13" fillId="0" borderId="0" xfId="0" applyNumberFormat="1" applyFont="1" applyFill="1"/>
    <xf numFmtId="3" fontId="13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0" xfId="0" applyFont="1" applyFill="1"/>
    <xf numFmtId="0" fontId="0" fillId="0" borderId="0" xfId="0" applyFill="1"/>
  </cellXfs>
  <cellStyles count="5">
    <cellStyle name="Normal" xfId="0" builtinId="0"/>
    <cellStyle name="Normal 3" xfId="3"/>
    <cellStyle name="Normal 3 2" xfId="4"/>
    <cellStyle name="Normal_Libro3" xfId="2"/>
    <cellStyle name="Normal_Pob  1993-2005-  Y PROYECCIONES 2006-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L22"/>
  <sheetViews>
    <sheetView showGridLines="0" tabSelected="1" zoomScaleNormal="100" workbookViewId="0">
      <pane xSplit="4" ySplit="10" topLeftCell="E11" activePane="bottomRight" state="frozen"/>
      <selection activeCell="AI36" sqref="AI36"/>
      <selection pane="topRight" activeCell="AI36" sqref="AI36"/>
      <selection pane="bottomLeft" activeCell="AI36" sqref="AI36"/>
      <selection pane="bottomRight" activeCell="E4" sqref="E4"/>
    </sheetView>
  </sheetViews>
  <sheetFormatPr baseColWidth="10" defaultRowHeight="15" x14ac:dyDescent="0.25"/>
  <cols>
    <col min="2" max="2" width="19.140625" customWidth="1"/>
  </cols>
  <sheetData>
    <row r="4" spans="1:246" ht="21" x14ac:dyDescent="0.35">
      <c r="E4" s="1" t="s">
        <v>0</v>
      </c>
    </row>
    <row r="6" spans="1:246" ht="15.75" thickBot="1" x14ac:dyDescent="0.3"/>
    <row r="7" spans="1:246" s="16" customFormat="1" ht="23.25" customHeight="1" thickBot="1" x14ac:dyDescent="0.25">
      <c r="A7" s="2" t="s">
        <v>1</v>
      </c>
      <c r="B7" s="2" t="s">
        <v>2</v>
      </c>
      <c r="C7" s="3" t="s">
        <v>3</v>
      </c>
      <c r="D7" s="4" t="s">
        <v>4</v>
      </c>
      <c r="E7" s="5" t="s">
        <v>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8" t="s">
        <v>6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/>
      <c r="AL7" s="10" t="s">
        <v>7</v>
      </c>
      <c r="AM7" s="3" t="s">
        <v>8</v>
      </c>
      <c r="AN7" s="11" t="s">
        <v>9</v>
      </c>
      <c r="AO7" s="12" t="s">
        <v>10</v>
      </c>
      <c r="AP7" s="13"/>
      <c r="AQ7" s="14"/>
      <c r="AR7" s="11" t="s">
        <v>11</v>
      </c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</row>
    <row r="8" spans="1:246" s="16" customFormat="1" ht="23.25" customHeight="1" thickBot="1" x14ac:dyDescent="0.25">
      <c r="A8" s="17"/>
      <c r="B8" s="17"/>
      <c r="C8" s="18"/>
      <c r="D8" s="19"/>
      <c r="E8" s="20" t="s">
        <v>12</v>
      </c>
      <c r="F8" s="21"/>
      <c r="G8" s="21"/>
      <c r="H8" s="21"/>
      <c r="I8" s="21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  <c r="AL8" s="27"/>
      <c r="AM8" s="18"/>
      <c r="AN8" s="28"/>
      <c r="AO8" s="29"/>
      <c r="AP8" s="30"/>
      <c r="AQ8" s="31"/>
      <c r="AR8" s="28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</row>
    <row r="9" spans="1:246" s="16" customFormat="1" ht="24.75" customHeight="1" thickBot="1" x14ac:dyDescent="0.25">
      <c r="A9" s="32"/>
      <c r="B9" s="32"/>
      <c r="C9" s="32"/>
      <c r="D9" s="33"/>
      <c r="E9" s="34">
        <v>0</v>
      </c>
      <c r="F9" s="35">
        <v>1</v>
      </c>
      <c r="G9" s="36">
        <v>2</v>
      </c>
      <c r="H9" s="36">
        <v>3</v>
      </c>
      <c r="I9" s="34">
        <v>4</v>
      </c>
      <c r="J9" s="36">
        <v>5</v>
      </c>
      <c r="K9" s="37">
        <v>6</v>
      </c>
      <c r="L9" s="38">
        <v>7</v>
      </c>
      <c r="M9" s="37">
        <v>8</v>
      </c>
      <c r="N9" s="39">
        <v>9</v>
      </c>
      <c r="O9" s="37">
        <v>10</v>
      </c>
      <c r="P9" s="38">
        <v>11</v>
      </c>
      <c r="Q9" s="37">
        <v>12</v>
      </c>
      <c r="R9" s="37">
        <v>13</v>
      </c>
      <c r="S9" s="39">
        <v>14</v>
      </c>
      <c r="T9" s="37">
        <v>15</v>
      </c>
      <c r="U9" s="38">
        <v>16</v>
      </c>
      <c r="V9" s="37">
        <v>17</v>
      </c>
      <c r="W9" s="37">
        <v>18</v>
      </c>
      <c r="X9" s="39">
        <v>19</v>
      </c>
      <c r="Y9" s="40" t="s">
        <v>13</v>
      </c>
      <c r="Z9" s="25" t="s">
        <v>14</v>
      </c>
      <c r="AA9" s="40" t="s">
        <v>15</v>
      </c>
      <c r="AB9" s="25" t="s">
        <v>16</v>
      </c>
      <c r="AC9" s="40" t="s">
        <v>17</v>
      </c>
      <c r="AD9" s="25" t="s">
        <v>18</v>
      </c>
      <c r="AE9" s="40" t="s">
        <v>19</v>
      </c>
      <c r="AF9" s="25" t="s">
        <v>20</v>
      </c>
      <c r="AG9" s="40" t="s">
        <v>21</v>
      </c>
      <c r="AH9" s="25" t="s">
        <v>22</v>
      </c>
      <c r="AI9" s="40" t="s">
        <v>23</v>
      </c>
      <c r="AJ9" s="25" t="s">
        <v>24</v>
      </c>
      <c r="AK9" s="40" t="s">
        <v>25</v>
      </c>
      <c r="AL9" s="32"/>
      <c r="AM9" s="41"/>
      <c r="AN9" s="42"/>
      <c r="AO9" s="26" t="s">
        <v>26</v>
      </c>
      <c r="AP9" s="40" t="s">
        <v>27</v>
      </c>
      <c r="AQ9" s="43" t="s">
        <v>28</v>
      </c>
      <c r="AR9" s="44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</row>
    <row r="10" spans="1:246" s="47" customFormat="1" ht="15.75" thickBot="1" x14ac:dyDescent="0.3">
      <c r="A10" s="45"/>
      <c r="B10" s="45" t="s">
        <v>29</v>
      </c>
      <c r="C10" s="46">
        <v>1574772</v>
      </c>
      <c r="D10" s="46">
        <v>130986</v>
      </c>
      <c r="E10" s="46">
        <v>22512</v>
      </c>
      <c r="F10" s="46">
        <v>21858</v>
      </c>
      <c r="G10" s="46">
        <v>22213</v>
      </c>
      <c r="H10" s="46">
        <v>19875</v>
      </c>
      <c r="I10" s="46">
        <v>22530</v>
      </c>
      <c r="J10" s="46">
        <v>21998</v>
      </c>
      <c r="K10" s="46">
        <v>25981</v>
      </c>
      <c r="L10" s="46">
        <v>25764</v>
      </c>
      <c r="M10" s="46">
        <v>25569</v>
      </c>
      <c r="N10" s="46">
        <v>25418</v>
      </c>
      <c r="O10" s="46">
        <v>25291</v>
      </c>
      <c r="P10" s="46">
        <v>25157</v>
      </c>
      <c r="Q10" s="46">
        <v>25286</v>
      </c>
      <c r="R10" s="46">
        <v>25798</v>
      </c>
      <c r="S10" s="46">
        <v>26572</v>
      </c>
      <c r="T10" s="46">
        <v>27307</v>
      </c>
      <c r="U10" s="46">
        <v>28005</v>
      </c>
      <c r="V10" s="46">
        <v>28819</v>
      </c>
      <c r="W10" s="46">
        <v>29783</v>
      </c>
      <c r="X10" s="46">
        <v>30788</v>
      </c>
      <c r="Y10" s="46">
        <v>162831</v>
      </c>
      <c r="Z10" s="46">
        <v>149652</v>
      </c>
      <c r="AA10" s="46">
        <v>127486</v>
      </c>
      <c r="AB10" s="46">
        <v>120169</v>
      </c>
      <c r="AC10" s="46">
        <v>106805</v>
      </c>
      <c r="AD10" s="46">
        <v>89514</v>
      </c>
      <c r="AE10" s="46">
        <v>81585</v>
      </c>
      <c r="AF10" s="46">
        <v>70020</v>
      </c>
      <c r="AG10" s="46">
        <v>53058</v>
      </c>
      <c r="AH10" s="46">
        <v>39693</v>
      </c>
      <c r="AI10" s="46">
        <v>27532</v>
      </c>
      <c r="AJ10" s="46">
        <v>19881</v>
      </c>
      <c r="AK10" s="46">
        <v>20022</v>
      </c>
      <c r="AL10" s="46">
        <v>25773</v>
      </c>
      <c r="AM10" s="46">
        <v>2063</v>
      </c>
      <c r="AN10" s="46">
        <v>823092</v>
      </c>
      <c r="AO10" s="46">
        <v>63062</v>
      </c>
      <c r="AP10" s="46">
        <v>72673</v>
      </c>
      <c r="AQ10" s="46">
        <v>391071</v>
      </c>
      <c r="AR10" s="46">
        <v>35081</v>
      </c>
    </row>
    <row r="11" spans="1:246" s="57" customFormat="1" x14ac:dyDescent="0.25">
      <c r="A11" s="48" t="s">
        <v>30</v>
      </c>
      <c r="B11" s="49" t="s">
        <v>31</v>
      </c>
      <c r="C11" s="50">
        <v>640497</v>
      </c>
      <c r="D11" s="51">
        <v>50512</v>
      </c>
      <c r="E11" s="52">
        <v>7817</v>
      </c>
      <c r="F11" s="53">
        <v>7304</v>
      </c>
      <c r="G11" s="52">
        <v>7694</v>
      </c>
      <c r="H11" s="53">
        <v>8957</v>
      </c>
      <c r="I11" s="52">
        <v>9538</v>
      </c>
      <c r="J11" s="53">
        <v>9202</v>
      </c>
      <c r="K11" s="49">
        <v>11380</v>
      </c>
      <c r="L11" s="54">
        <v>11273</v>
      </c>
      <c r="M11" s="49">
        <v>11172</v>
      </c>
      <c r="N11" s="54">
        <v>11086</v>
      </c>
      <c r="O11" s="49">
        <v>11010</v>
      </c>
      <c r="P11" s="54">
        <v>10931</v>
      </c>
      <c r="Q11" s="49">
        <v>10959</v>
      </c>
      <c r="R11" s="54">
        <v>11143</v>
      </c>
      <c r="S11" s="49">
        <v>11436</v>
      </c>
      <c r="T11" s="54">
        <v>11714</v>
      </c>
      <c r="U11" s="49">
        <v>11971</v>
      </c>
      <c r="V11" s="54">
        <v>12297</v>
      </c>
      <c r="W11" s="49">
        <v>12715</v>
      </c>
      <c r="X11" s="54">
        <v>13169</v>
      </c>
      <c r="Y11" s="55">
        <v>69810</v>
      </c>
      <c r="Z11" s="55">
        <v>63599</v>
      </c>
      <c r="AA11" s="55">
        <v>53057</v>
      </c>
      <c r="AB11" s="55">
        <v>49608</v>
      </c>
      <c r="AC11" s="55">
        <v>43707</v>
      </c>
      <c r="AD11" s="55">
        <v>35749</v>
      </c>
      <c r="AE11" s="55">
        <v>31234</v>
      </c>
      <c r="AF11" s="55">
        <v>25850</v>
      </c>
      <c r="AG11" s="55">
        <v>18690</v>
      </c>
      <c r="AH11" s="55">
        <v>13888</v>
      </c>
      <c r="AI11" s="55">
        <v>9333</v>
      </c>
      <c r="AJ11" s="55">
        <v>6604</v>
      </c>
      <c r="AK11" s="55">
        <v>6600</v>
      </c>
      <c r="AL11" s="55">
        <v>11240</v>
      </c>
      <c r="AM11" s="54">
        <v>901</v>
      </c>
      <c r="AN11" s="55">
        <v>338746</v>
      </c>
      <c r="AO11" s="55">
        <v>27373</v>
      </c>
      <c r="AP11" s="55">
        <v>31144</v>
      </c>
      <c r="AQ11" s="55">
        <v>163466</v>
      </c>
      <c r="AR11" s="56">
        <v>15299</v>
      </c>
      <c r="AS11" s="47"/>
    </row>
    <row r="12" spans="1:246" s="57" customFormat="1" x14ac:dyDescent="0.25">
      <c r="A12" s="48" t="s">
        <v>32</v>
      </c>
      <c r="B12" s="49" t="s">
        <v>33</v>
      </c>
      <c r="C12" s="50">
        <v>43520</v>
      </c>
      <c r="D12" s="51">
        <v>1960</v>
      </c>
      <c r="E12" s="52">
        <v>59</v>
      </c>
      <c r="F12" s="53">
        <v>18</v>
      </c>
      <c r="G12" s="52">
        <v>86</v>
      </c>
      <c r="H12" s="53">
        <v>580</v>
      </c>
      <c r="I12" s="52">
        <v>598</v>
      </c>
      <c r="J12" s="53">
        <v>619</v>
      </c>
      <c r="K12" s="49">
        <v>649</v>
      </c>
      <c r="L12" s="54">
        <v>654</v>
      </c>
      <c r="M12" s="49">
        <v>660</v>
      </c>
      <c r="N12" s="54">
        <v>666</v>
      </c>
      <c r="O12" s="49">
        <v>675</v>
      </c>
      <c r="P12" s="54">
        <v>684</v>
      </c>
      <c r="Q12" s="49">
        <v>693</v>
      </c>
      <c r="R12" s="54">
        <v>702</v>
      </c>
      <c r="S12" s="49">
        <v>711</v>
      </c>
      <c r="T12" s="54">
        <v>718</v>
      </c>
      <c r="U12" s="49">
        <v>726</v>
      </c>
      <c r="V12" s="54">
        <v>734</v>
      </c>
      <c r="W12" s="49">
        <v>743</v>
      </c>
      <c r="X12" s="54">
        <v>751</v>
      </c>
      <c r="Y12" s="55">
        <v>3826</v>
      </c>
      <c r="Z12" s="55">
        <v>3697</v>
      </c>
      <c r="AA12" s="55">
        <v>3530</v>
      </c>
      <c r="AB12" s="55">
        <v>3477</v>
      </c>
      <c r="AC12" s="55">
        <v>3071</v>
      </c>
      <c r="AD12" s="55">
        <v>2718</v>
      </c>
      <c r="AE12" s="55">
        <v>2516</v>
      </c>
      <c r="AF12" s="55">
        <v>2394</v>
      </c>
      <c r="AG12" s="55">
        <v>1901</v>
      </c>
      <c r="AH12" s="55">
        <v>1582</v>
      </c>
      <c r="AI12" s="55">
        <v>1162</v>
      </c>
      <c r="AJ12" s="55">
        <v>965</v>
      </c>
      <c r="AK12" s="55">
        <v>955</v>
      </c>
      <c r="AL12" s="55">
        <v>651</v>
      </c>
      <c r="AM12" s="54">
        <v>52</v>
      </c>
      <c r="AN12" s="55">
        <v>23347</v>
      </c>
      <c r="AO12" s="55">
        <v>1694</v>
      </c>
      <c r="AP12" s="55">
        <v>1832</v>
      </c>
      <c r="AQ12" s="55">
        <v>10454</v>
      </c>
      <c r="AR12" s="56">
        <v>886</v>
      </c>
      <c r="AS12" s="47"/>
    </row>
    <row r="13" spans="1:246" s="57" customFormat="1" x14ac:dyDescent="0.25">
      <c r="A13" s="48" t="s">
        <v>34</v>
      </c>
      <c r="B13" s="49" t="s">
        <v>35</v>
      </c>
      <c r="C13" s="50">
        <v>47039</v>
      </c>
      <c r="D13" s="51">
        <v>2760</v>
      </c>
      <c r="E13" s="52">
        <v>776</v>
      </c>
      <c r="F13" s="53">
        <v>282</v>
      </c>
      <c r="G13" s="52">
        <v>626</v>
      </c>
      <c r="H13" s="53">
        <v>296</v>
      </c>
      <c r="I13" s="52">
        <v>398</v>
      </c>
      <c r="J13" s="53">
        <v>382</v>
      </c>
      <c r="K13" s="49">
        <v>745</v>
      </c>
      <c r="L13" s="54">
        <v>747</v>
      </c>
      <c r="M13" s="49">
        <v>757</v>
      </c>
      <c r="N13" s="54">
        <v>773</v>
      </c>
      <c r="O13" s="49">
        <v>793</v>
      </c>
      <c r="P13" s="54">
        <v>818</v>
      </c>
      <c r="Q13" s="49">
        <v>845</v>
      </c>
      <c r="R13" s="54">
        <v>873</v>
      </c>
      <c r="S13" s="49">
        <v>902</v>
      </c>
      <c r="T13" s="54">
        <v>929</v>
      </c>
      <c r="U13" s="49">
        <v>957</v>
      </c>
      <c r="V13" s="54">
        <v>978</v>
      </c>
      <c r="W13" s="49">
        <v>989</v>
      </c>
      <c r="X13" s="54">
        <v>992</v>
      </c>
      <c r="Y13" s="55">
        <v>4851</v>
      </c>
      <c r="Z13" s="55">
        <v>4196</v>
      </c>
      <c r="AA13" s="55">
        <v>3812</v>
      </c>
      <c r="AB13" s="55">
        <v>3445</v>
      </c>
      <c r="AC13" s="55">
        <v>3187</v>
      </c>
      <c r="AD13" s="55">
        <v>2597</v>
      </c>
      <c r="AE13" s="55">
        <v>2544</v>
      </c>
      <c r="AF13" s="55">
        <v>2279</v>
      </c>
      <c r="AG13" s="55">
        <v>1769</v>
      </c>
      <c r="AH13" s="55">
        <v>1391</v>
      </c>
      <c r="AI13" s="55">
        <v>892</v>
      </c>
      <c r="AJ13" s="55">
        <v>622</v>
      </c>
      <c r="AK13" s="55">
        <v>596</v>
      </c>
      <c r="AL13" s="55">
        <v>938</v>
      </c>
      <c r="AM13" s="54">
        <v>76</v>
      </c>
      <c r="AN13" s="55">
        <v>25310</v>
      </c>
      <c r="AO13" s="55">
        <v>2082</v>
      </c>
      <c r="AP13" s="55">
        <v>2432</v>
      </c>
      <c r="AQ13" s="55">
        <v>11420</v>
      </c>
      <c r="AR13" s="56">
        <v>1277</v>
      </c>
      <c r="AS13" s="47"/>
    </row>
    <row r="14" spans="1:246" s="57" customFormat="1" x14ac:dyDescent="0.25">
      <c r="A14" s="48" t="s">
        <v>36</v>
      </c>
      <c r="B14" s="49" t="s">
        <v>37</v>
      </c>
      <c r="C14" s="50">
        <v>197788</v>
      </c>
      <c r="D14" s="51">
        <v>17412</v>
      </c>
      <c r="E14" s="52">
        <v>3074</v>
      </c>
      <c r="F14" s="53">
        <v>2951</v>
      </c>
      <c r="G14" s="52">
        <v>2769</v>
      </c>
      <c r="H14" s="53">
        <v>2380</v>
      </c>
      <c r="I14" s="52">
        <v>3106</v>
      </c>
      <c r="J14" s="53">
        <v>3132</v>
      </c>
      <c r="K14" s="49">
        <v>3258</v>
      </c>
      <c r="L14" s="54">
        <v>3232</v>
      </c>
      <c r="M14" s="49">
        <v>3208</v>
      </c>
      <c r="N14" s="54">
        <v>3191</v>
      </c>
      <c r="O14" s="49">
        <v>3176</v>
      </c>
      <c r="P14" s="54">
        <v>3158</v>
      </c>
      <c r="Q14" s="49">
        <v>3177</v>
      </c>
      <c r="R14" s="54">
        <v>3250</v>
      </c>
      <c r="S14" s="49">
        <v>3357</v>
      </c>
      <c r="T14" s="54">
        <v>3461</v>
      </c>
      <c r="U14" s="49">
        <v>3561</v>
      </c>
      <c r="V14" s="54">
        <v>3661</v>
      </c>
      <c r="W14" s="49">
        <v>3760</v>
      </c>
      <c r="X14" s="54">
        <v>3850</v>
      </c>
      <c r="Y14" s="55">
        <v>19955</v>
      </c>
      <c r="Z14" s="55">
        <v>18151</v>
      </c>
      <c r="AA14" s="55">
        <v>15145</v>
      </c>
      <c r="AB14" s="55">
        <v>14778</v>
      </c>
      <c r="AC14" s="55">
        <v>13862</v>
      </c>
      <c r="AD14" s="55">
        <v>11773</v>
      </c>
      <c r="AE14" s="55">
        <v>10392</v>
      </c>
      <c r="AF14" s="55">
        <v>8186</v>
      </c>
      <c r="AG14" s="55">
        <v>6290</v>
      </c>
      <c r="AH14" s="55">
        <v>5050</v>
      </c>
      <c r="AI14" s="55">
        <v>3895</v>
      </c>
      <c r="AJ14" s="55">
        <v>2928</v>
      </c>
      <c r="AK14" s="55">
        <v>2671</v>
      </c>
      <c r="AL14" s="55">
        <v>3246</v>
      </c>
      <c r="AM14" s="54">
        <v>259</v>
      </c>
      <c r="AN14" s="55">
        <v>102880</v>
      </c>
      <c r="AO14" s="55">
        <v>7928</v>
      </c>
      <c r="AP14" s="55">
        <v>9181</v>
      </c>
      <c r="AQ14" s="55">
        <v>48408</v>
      </c>
      <c r="AR14" s="56">
        <v>4419</v>
      </c>
      <c r="AS14" s="47"/>
    </row>
    <row r="15" spans="1:246" s="57" customFormat="1" x14ac:dyDescent="0.25">
      <c r="A15" s="48" t="s">
        <v>38</v>
      </c>
      <c r="B15" s="49" t="s">
        <v>39</v>
      </c>
      <c r="C15" s="50">
        <v>173679</v>
      </c>
      <c r="D15" s="51">
        <v>6341</v>
      </c>
      <c r="E15" s="52">
        <v>127</v>
      </c>
      <c r="F15" s="53">
        <v>38</v>
      </c>
      <c r="G15" s="52">
        <v>422</v>
      </c>
      <c r="H15" s="53">
        <v>1887</v>
      </c>
      <c r="I15" s="52">
        <v>1890</v>
      </c>
      <c r="J15" s="53">
        <v>1977</v>
      </c>
      <c r="K15" s="49">
        <v>2241</v>
      </c>
      <c r="L15" s="54">
        <v>2234</v>
      </c>
      <c r="M15" s="49">
        <v>2219</v>
      </c>
      <c r="N15" s="54">
        <v>2201</v>
      </c>
      <c r="O15" s="49">
        <v>2174</v>
      </c>
      <c r="P15" s="54">
        <v>2130</v>
      </c>
      <c r="Q15" s="49">
        <v>2144</v>
      </c>
      <c r="R15" s="54">
        <v>2248</v>
      </c>
      <c r="S15" s="49">
        <v>2409</v>
      </c>
      <c r="T15" s="54">
        <v>2557</v>
      </c>
      <c r="U15" s="49">
        <v>2707</v>
      </c>
      <c r="V15" s="54">
        <v>2829</v>
      </c>
      <c r="W15" s="49">
        <v>2904</v>
      </c>
      <c r="X15" s="54">
        <v>2944</v>
      </c>
      <c r="Y15" s="55">
        <v>15077</v>
      </c>
      <c r="Z15" s="55">
        <v>14249</v>
      </c>
      <c r="AA15" s="55">
        <v>12978</v>
      </c>
      <c r="AB15" s="55">
        <v>13653</v>
      </c>
      <c r="AC15" s="55">
        <v>13213</v>
      </c>
      <c r="AD15" s="55">
        <v>12359</v>
      </c>
      <c r="AE15" s="55">
        <v>12791</v>
      </c>
      <c r="AF15" s="55">
        <v>11604</v>
      </c>
      <c r="AG15" s="55">
        <v>9259</v>
      </c>
      <c r="AH15" s="55">
        <v>6448</v>
      </c>
      <c r="AI15" s="55">
        <v>4665</v>
      </c>
      <c r="AJ15" s="55">
        <v>3246</v>
      </c>
      <c r="AK15" s="55">
        <v>3855</v>
      </c>
      <c r="AL15" s="55">
        <v>1724</v>
      </c>
      <c r="AM15" s="54">
        <v>135</v>
      </c>
      <c r="AN15" s="55">
        <v>92280</v>
      </c>
      <c r="AO15" s="55">
        <v>5411</v>
      </c>
      <c r="AP15" s="55">
        <v>6931</v>
      </c>
      <c r="AQ15" s="55">
        <v>41819</v>
      </c>
      <c r="AR15" s="56">
        <v>2347</v>
      </c>
      <c r="AS15" s="47"/>
    </row>
    <row r="16" spans="1:246" s="57" customFormat="1" x14ac:dyDescent="0.25">
      <c r="A16" s="48" t="s">
        <v>40</v>
      </c>
      <c r="B16" s="49" t="s">
        <v>41</v>
      </c>
      <c r="C16" s="50">
        <v>221474</v>
      </c>
      <c r="D16" s="51">
        <v>15954</v>
      </c>
      <c r="E16" s="52">
        <v>2495</v>
      </c>
      <c r="F16" s="53">
        <v>2437</v>
      </c>
      <c r="G16" s="52">
        <v>2377</v>
      </c>
      <c r="H16" s="53">
        <v>2673</v>
      </c>
      <c r="I16" s="52">
        <v>3075</v>
      </c>
      <c r="J16" s="53">
        <v>2897</v>
      </c>
      <c r="K16" s="49">
        <v>3930</v>
      </c>
      <c r="L16" s="54">
        <v>3946</v>
      </c>
      <c r="M16" s="49">
        <v>3968</v>
      </c>
      <c r="N16" s="54">
        <v>3996</v>
      </c>
      <c r="O16" s="49">
        <v>4027</v>
      </c>
      <c r="P16" s="54">
        <v>4064</v>
      </c>
      <c r="Q16" s="49">
        <v>4098</v>
      </c>
      <c r="R16" s="54">
        <v>4125</v>
      </c>
      <c r="S16" s="49">
        <v>4149</v>
      </c>
      <c r="T16" s="54">
        <v>4170</v>
      </c>
      <c r="U16" s="49">
        <v>4183</v>
      </c>
      <c r="V16" s="54">
        <v>4216</v>
      </c>
      <c r="W16" s="49">
        <v>4279</v>
      </c>
      <c r="X16" s="54">
        <v>4358</v>
      </c>
      <c r="Y16" s="55">
        <v>22252</v>
      </c>
      <c r="Z16" s="55">
        <v>20287</v>
      </c>
      <c r="AA16" s="55">
        <v>17844</v>
      </c>
      <c r="AB16" s="55">
        <v>17358</v>
      </c>
      <c r="AC16" s="55">
        <v>15172</v>
      </c>
      <c r="AD16" s="55">
        <v>12384</v>
      </c>
      <c r="AE16" s="55">
        <v>10904</v>
      </c>
      <c r="AF16" s="55">
        <v>9096</v>
      </c>
      <c r="AG16" s="55">
        <v>7103</v>
      </c>
      <c r="AH16" s="55">
        <v>5488</v>
      </c>
      <c r="AI16" s="55">
        <v>4005</v>
      </c>
      <c r="AJ16" s="55">
        <v>3109</v>
      </c>
      <c r="AK16" s="55">
        <v>3009</v>
      </c>
      <c r="AL16" s="55">
        <v>3907</v>
      </c>
      <c r="AM16" s="54">
        <v>313</v>
      </c>
      <c r="AN16" s="55">
        <v>117726</v>
      </c>
      <c r="AO16" s="55">
        <v>10080</v>
      </c>
      <c r="AP16" s="55">
        <v>10658</v>
      </c>
      <c r="AQ16" s="55">
        <v>54505</v>
      </c>
      <c r="AR16" s="56">
        <v>5318</v>
      </c>
      <c r="AS16" s="47"/>
    </row>
    <row r="17" spans="1:45" s="57" customFormat="1" x14ac:dyDescent="0.25">
      <c r="A17" s="48" t="s">
        <v>42</v>
      </c>
      <c r="B17" s="49" t="s">
        <v>43</v>
      </c>
      <c r="C17" s="50">
        <f t="shared" ref="C17" si="0">SUM(D17,K17:AK17)</f>
        <v>250775</v>
      </c>
      <c r="D17" s="51">
        <v>36047</v>
      </c>
      <c r="E17" s="52">
        <v>8164</v>
      </c>
      <c r="F17" s="53">
        <v>8828</v>
      </c>
      <c r="G17" s="52">
        <v>8239</v>
      </c>
      <c r="H17" s="53">
        <v>3102</v>
      </c>
      <c r="I17" s="52">
        <v>3925</v>
      </c>
      <c r="J17" s="53">
        <v>3789</v>
      </c>
      <c r="K17" s="49">
        <v>3778</v>
      </c>
      <c r="L17" s="54">
        <v>3678</v>
      </c>
      <c r="M17" s="49">
        <v>3585</v>
      </c>
      <c r="N17" s="54">
        <v>3505</v>
      </c>
      <c r="O17" s="49">
        <v>3436</v>
      </c>
      <c r="P17" s="54">
        <v>3372</v>
      </c>
      <c r="Q17" s="49">
        <v>3370</v>
      </c>
      <c r="R17" s="54">
        <v>3457</v>
      </c>
      <c r="S17" s="49">
        <v>3608</v>
      </c>
      <c r="T17" s="54">
        <v>3758</v>
      </c>
      <c r="U17" s="49">
        <v>3900</v>
      </c>
      <c r="V17" s="54">
        <v>4104</v>
      </c>
      <c r="W17" s="49">
        <v>4393</v>
      </c>
      <c r="X17" s="54">
        <v>4724</v>
      </c>
      <c r="Y17" s="55">
        <v>27060</v>
      </c>
      <c r="Z17" s="55">
        <v>25473</v>
      </c>
      <c r="AA17" s="55">
        <v>21120</v>
      </c>
      <c r="AB17" s="55">
        <v>17850</v>
      </c>
      <c r="AC17" s="55">
        <v>14593</v>
      </c>
      <c r="AD17" s="55">
        <v>11934</v>
      </c>
      <c r="AE17" s="55">
        <v>11204</v>
      </c>
      <c r="AF17" s="55">
        <v>10611</v>
      </c>
      <c r="AG17" s="55">
        <v>8046</v>
      </c>
      <c r="AH17" s="55">
        <v>5846</v>
      </c>
      <c r="AI17" s="55">
        <v>3580</v>
      </c>
      <c r="AJ17" s="55">
        <v>2407</v>
      </c>
      <c r="AK17" s="55">
        <v>2336</v>
      </c>
      <c r="AL17" s="55">
        <v>4067</v>
      </c>
      <c r="AM17" s="54">
        <v>327</v>
      </c>
      <c r="AN17" s="55">
        <v>122803</v>
      </c>
      <c r="AO17" s="55">
        <v>8494</v>
      </c>
      <c r="AP17" s="55">
        <v>10495</v>
      </c>
      <c r="AQ17" s="55">
        <v>60999</v>
      </c>
      <c r="AR17" s="56">
        <v>5535</v>
      </c>
      <c r="AS17" s="47"/>
    </row>
    <row r="18" spans="1:45" x14ac:dyDescent="0.25">
      <c r="A18" s="58" t="s">
        <v>44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pans="1:45" x14ac:dyDescent="0.25">
      <c r="A19" s="58" t="s">
        <v>45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</row>
    <row r="20" spans="1:45" x14ac:dyDescent="0.25">
      <c r="A20" s="58" t="s">
        <v>46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</row>
    <row r="21" spans="1:45" x14ac:dyDescent="0.25">
      <c r="A21" s="58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</row>
    <row r="22" spans="1:45" x14ac:dyDescent="0.25">
      <c r="A22" s="58" t="s">
        <v>48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</row>
  </sheetData>
  <mergeCells count="12">
    <mergeCell ref="AL7:AL9"/>
    <mergeCell ref="AM7:AM9"/>
    <mergeCell ref="AN7:AN9"/>
    <mergeCell ref="AO7:AQ7"/>
    <mergeCell ref="AR7:AR9"/>
    <mergeCell ref="E8:J8"/>
    <mergeCell ref="A7:A9"/>
    <mergeCell ref="B7:B9"/>
    <mergeCell ref="C7:C9"/>
    <mergeCell ref="D7:D9"/>
    <mergeCell ref="E7:X7"/>
    <mergeCell ref="Y7:AK7"/>
  </mergeCells>
  <pageMargins left="0.7" right="0.7" top="0.75" bottom="0.75" header="0.3" footer="0.3"/>
  <pageSetup paperSize="9" scale="71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PN_DISTRITO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Tapia Alva</dc:creator>
  <cp:lastModifiedBy>Rafaela Tapia Alva</cp:lastModifiedBy>
  <dcterms:created xsi:type="dcterms:W3CDTF">2018-05-29T21:04:15Z</dcterms:created>
  <dcterms:modified xsi:type="dcterms:W3CDTF">2018-05-29T21:04:48Z</dcterms:modified>
</cp:coreProperties>
</file>