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G:\ESTADISTICAS\RANKING BARRERAS BUROCRATICAS\2025\6_Documentos_Generados\Rankings 2025\1er semestre\Ranking 4 (funcionarios)\"/>
    </mc:Choice>
  </mc:AlternateContent>
  <xr:revisionPtr revIDLastSave="0" documentId="13_ncr:1_{BC626D79-90D3-434A-91CF-8D672507C74A}" xr6:coauthVersionLast="47" xr6:coauthVersionMax="47" xr10:uidLastSave="{00000000-0000-0000-0000-000000000000}"/>
  <bookViews>
    <workbookView xWindow="-120" yWindow="-120" windowWidth="29040" windowHeight="15720" xr2:uid="{00000000-000D-0000-FFFF-FFFF00000000}"/>
  </bookViews>
  <sheets>
    <sheet name="Ranking 4" sheetId="2" r:id="rId1"/>
  </sheets>
  <definedNames>
    <definedName name="_xlnm._FilterDatabase" localSheetId="0" hidden="1">'Ranking 4'!$B$6:$K$55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<sst xmlns="http://schemas.openxmlformats.org/spreadsheetml/2006/main" count="141" uniqueCount="138">
  <si>
    <t>Ranking 4 de Barreras Burocráticas</t>
  </si>
  <si>
    <t>FUNCIONARIOS DE LAS ENTIDADES DE LA ADMINISTRACIÓN PÚBLICA QUE LIDERAN LA ELIMINACIÓN VOLUNTARIA DE BARRERAS BUROCRÁTICAS A NIVEL NACIONAL, ENERO - JUNIO 2025</t>
  </si>
  <si>
    <t>Nombre de funcionario de entidad</t>
  </si>
  <si>
    <t>Cargo de funcionario de entidad</t>
  </si>
  <si>
    <t>Entidad</t>
  </si>
  <si>
    <t>N° de barreras eliminadas</t>
  </si>
  <si>
    <t>Tiempo promedio para eliminar una barrera (días) 1/</t>
  </si>
  <si>
    <r>
      <t xml:space="preserve">Indicador 1
</t>
    </r>
    <r>
      <rPr>
        <sz val="10"/>
        <color theme="0"/>
        <rFont val="Arial"/>
        <family val="2"/>
      </rPr>
      <t>(Medición de tiempo)</t>
    </r>
    <r>
      <rPr>
        <b/>
        <sz val="10"/>
        <color theme="0"/>
        <rFont val="Arial"/>
        <family val="2"/>
      </rPr>
      <t xml:space="preserve"> 2/</t>
    </r>
  </si>
  <si>
    <r>
      <t xml:space="preserve">Indicador 2
</t>
    </r>
    <r>
      <rPr>
        <sz val="10"/>
        <color theme="0"/>
        <rFont val="Arial"/>
        <family val="2"/>
      </rPr>
      <t>(barreras eliminadas identificadas y notificadas)</t>
    </r>
    <r>
      <rPr>
        <b/>
        <sz val="10"/>
        <color theme="0"/>
        <rFont val="Arial"/>
        <family val="2"/>
      </rPr>
      <t xml:space="preserve"> 3/</t>
    </r>
  </si>
  <si>
    <r>
      <t xml:space="preserve">Indicador 3
</t>
    </r>
    <r>
      <rPr>
        <sz val="10"/>
        <color theme="0"/>
        <rFont val="Arial"/>
        <family val="2"/>
      </rPr>
      <t xml:space="preserve">(barreras eliminadas sin identificación y notificación) </t>
    </r>
    <r>
      <rPr>
        <b/>
        <sz val="10"/>
        <color theme="0"/>
        <rFont val="Arial"/>
        <family val="2"/>
      </rPr>
      <t>4/</t>
    </r>
  </si>
  <si>
    <t>Puntaje final</t>
  </si>
  <si>
    <t>Puesto</t>
  </si>
  <si>
    <t>Pamela Izquierdo Cedillo</t>
  </si>
  <si>
    <t>Secretaria General</t>
  </si>
  <si>
    <t>Wiliam Vilchez Cisneros / Luis Alberto Pérez Castro / Yudiht Nélida Salinas Mendoza</t>
  </si>
  <si>
    <t>Egnir Quispe Quispe</t>
  </si>
  <si>
    <t xml:space="preserve">Encargado de la Oficina General de Planeamiento y Presupuesto </t>
  </si>
  <si>
    <t>Natalye Zúñiga Caparó</t>
  </si>
  <si>
    <t>Jefa de la Oficina de Gestión Documental</t>
  </si>
  <si>
    <t xml:space="preserve">Registro Nacional de Identificación y Estado Civil </t>
  </si>
  <si>
    <t>Jhonathan Jorge Rios Morales / Adalit Patricia Ticona Rodriguez / Ela Ninfa Maldonado Romero / Karen Irma Huesembe Cruz</t>
  </si>
  <si>
    <t xml:space="preserve">Demtrio Cutipa Vilca / Lorenha Lizbeth Silva Cifuentes / Victor Hugo Angulo Ayca / Ana María Reyna Ochoa / Ericson Saenz Caceres / Edgar Alejandro Quintanilla Villanueva / Victor Hugo Urdanivia Vega / Jackeline Irene Chambilla Quispe / Rolando Ccallo Ticona / Raul Fernando Corrales Condori </t>
  </si>
  <si>
    <t>Nancy Jesus Tacilla Ramirez / Fiorella Casique Arvizu / María Correa Martinez</t>
  </si>
  <si>
    <t>Sistema Nacional de Evaluación, Acreditación y Certificación de la Calidad Educativa</t>
  </si>
  <si>
    <t>Fanny Ruth Cantoral Cucho</t>
  </si>
  <si>
    <t>Martín De La Cruz Otero Neira</t>
  </si>
  <si>
    <t>Patricia Pamela Pastor Mansilla</t>
  </si>
  <si>
    <t>Gerente General</t>
  </si>
  <si>
    <t xml:space="preserve">Diego Alexander Sandoval Zabarburu </t>
  </si>
  <si>
    <t>Yessica Martinez Lamas</t>
  </si>
  <si>
    <t>Jefa de Oficina de Atención al Ciudadano y Gestión Documentaria</t>
  </si>
  <si>
    <t>Fredy Andia Cárdenas</t>
  </si>
  <si>
    <t>Jeraldiny Cisthyna Cabrejos Guillen</t>
  </si>
  <si>
    <t>Asistente de Secretaria General</t>
  </si>
  <si>
    <t xml:space="preserve">Universidad Privada Señor de Sipán </t>
  </si>
  <si>
    <t>Adrian Adel Valer</t>
  </si>
  <si>
    <t>Joel Alberto Ortiz Mendoza</t>
  </si>
  <si>
    <t>Ted Hamilthon Lizana Valverde</t>
  </si>
  <si>
    <t xml:space="preserve">Victor Eduardo Alarcon Cabanillas </t>
  </si>
  <si>
    <t>Gerente de planeamiento y presupuesto</t>
  </si>
  <si>
    <t>Jayro Bautista Guzmán</t>
  </si>
  <si>
    <t>Operador Turístico</t>
  </si>
  <si>
    <t>Cynthia Moquillaza Muchaypiña</t>
  </si>
  <si>
    <t>Jefa de la Oficina de Secretaría</t>
  </si>
  <si>
    <t>Jesus Martin Ocampos Mogollon</t>
  </si>
  <si>
    <t>Secretario General</t>
  </si>
  <si>
    <t>Elvis Ivan Enriquez Díaz</t>
  </si>
  <si>
    <t>Especialista en Sistemas</t>
  </si>
  <si>
    <t>Abner Escobal Melchor</t>
  </si>
  <si>
    <t>Jefe de Tecnología de la Información</t>
  </si>
  <si>
    <t>César Leonardo Briones Alvarado</t>
  </si>
  <si>
    <t>Jefe de la Oficina de Mejor Atención al Ciudadano</t>
  </si>
  <si>
    <t>Úrsula Verónica Rondón Valero</t>
  </si>
  <si>
    <t>Directora de la Oficina de Gestión Documentaria y Archivo</t>
  </si>
  <si>
    <t xml:space="preserve">Ministerio de Vivienda, Construcción y Saneamiento </t>
  </si>
  <si>
    <t>Pedro Vidal Pizarro Acosta</t>
  </si>
  <si>
    <t>Juan Carlos Muñoz Miranda</t>
  </si>
  <si>
    <t>Analista Programador</t>
  </si>
  <si>
    <t>Wilder Damian Cortez</t>
  </si>
  <si>
    <t xml:space="preserve">Gerente General </t>
  </si>
  <si>
    <t>Keylla Tatiana Zuloeta Romero / Segundo Artidoro Tarrillo Ramos</t>
  </si>
  <si>
    <t>Secretaria General / Encargado del área de informática</t>
  </si>
  <si>
    <t>Diana Margarita Velarde Avalos / Jimmy Millerd Aredo Reyes</t>
  </si>
  <si>
    <t>Jefe de la Oficina General de Asesoría Jurídica / Especialista en tecnologías de la información y comunicaciones</t>
  </si>
  <si>
    <t>Katherine Julieth Siccha Burgos</t>
  </si>
  <si>
    <t>Karina Vanessa Correa Olivares</t>
  </si>
  <si>
    <t>Jefe de la Oficina de Tecnologías de la Información</t>
  </si>
  <si>
    <t xml:space="preserve">Luvy Huaman Ramos </t>
  </si>
  <si>
    <t>Notas:</t>
  </si>
  <si>
    <t>- Ranking elaborado en cumplimiento de la Resolución N° 00046-2021-PRE/INDECOPI, la cual modifica la Directiva para la Implementación de los Ranking de entidades de la Administración Pública en materia de barreras burocráticas. El puntaje de cada indicador fue calculado siguiendo los criterios de medición detallados en el Anexo Único de la resolución.</t>
  </si>
  <si>
    <t>- En el caso de Municipalidades Distritales y Provinciales, se señala entre paréntesis el departamento al que pertenecen.</t>
  </si>
  <si>
    <t>1/ Se calcula como la división entre: (i) la resta entre la fecha de envío de oficio y fecha de eliminación y (ii) el número de barreras eliminadas por entidad.</t>
  </si>
  <si>
    <t>2/ A partir de la variable "Tiempo promedio para eliminar una barrera (días)" se asigna puntajes que van del 0 al 100. De manera que el menor valor de tiempo tenga asignado un puntaje de 100 y el mayor valor de tiempo un valor de 0.</t>
  </si>
  <si>
    <t>3/ Se calcula como la división entre: (i) el número de barreras eliminadas y (ii) el número de barreras notificadas identificados por entidad. En los casos que las barreras eliminadas son mayores que las notificadas, el valor asignado será 100.</t>
  </si>
  <si>
    <t>4/ A partir del número de barreras eliminadas sin identificación y notificación por entidad, se asigna puntajes que van del 0 al 100. Sólo se calcula para los casos que las barreras eliminadas son mayores que las notificadas, caso contrario, se coloca valor 0.</t>
  </si>
  <si>
    <t>Fuente: Comisión de Eliminación de Barreras Burocráticas de la Sede Central y la Secretaría Técnica Regional de Eliminación de Barreras Burocráticas.</t>
  </si>
  <si>
    <t>Elaboración: Oficina de Estudios Económicos del Indecopi.</t>
  </si>
  <si>
    <t>Instituto Nacional de la Calidad</t>
  </si>
  <si>
    <t>Instituto Nacional de Salud del Niño</t>
  </si>
  <si>
    <t>Jefe de la Oficina Tecnología e Informática</t>
  </si>
  <si>
    <t>Jefe de Planificación, Racionalización y Programación Multianual</t>
  </si>
  <si>
    <t>Director de la Oficina de Tecnologías de la Información</t>
  </si>
  <si>
    <t>Jefe de la Oficina General de Planeamiento, Presupuesto y Modernización Institucional</t>
  </si>
  <si>
    <t>Asistente Administrativo de la Sub Gerencia de Desarrollo Urbano, Rural y Catastro</t>
  </si>
  <si>
    <t>Subgerente de Planificación y Desarrollo Territorial</t>
  </si>
  <si>
    <t>Municipalidad Distrital de Breña (Lima)</t>
  </si>
  <si>
    <t>Municipalidad Provincial de Jauja (Junín)</t>
  </si>
  <si>
    <t>Municipalidad Provincial de Pisco (Ica)</t>
  </si>
  <si>
    <t>Municipalidad Provincial de Huanta (Ayacucho)</t>
  </si>
  <si>
    <t>Municipalidad Provincial de Tacna (Tacna)</t>
  </si>
  <si>
    <t>Municipalidad Provincial de Pasco (Pasco)</t>
  </si>
  <si>
    <t>Municipalidad Provincial de Cusco (Cusco)</t>
  </si>
  <si>
    <t>Municipalidad Provincial de Piura (Piura)</t>
  </si>
  <si>
    <t>Municipalidad Metropolitana de Lima (Lima)</t>
  </si>
  <si>
    <t>Municipalidad Provincial de Islay (Arequipa)</t>
  </si>
  <si>
    <t>Municipalidad Provincial de Arequipa (Arequipa)</t>
  </si>
  <si>
    <t>Municipalidad Distrital de San Jerónimo en Cusco (Cusco)</t>
  </si>
  <si>
    <t>Municipalidad Provincial de Huamalies (Huánuco)</t>
  </si>
  <si>
    <t>Municipalidad Distrital de Wanchaq (Cusco)</t>
  </si>
  <si>
    <t>Municipalidad Provincial de Ascope (La Libertad)</t>
  </si>
  <si>
    <t>Municipalidad Provincial de Cajamarca (Cajamarca)</t>
  </si>
  <si>
    <t>Municipalidad Provincial de Abancay (Apurímac)</t>
  </si>
  <si>
    <t>Municipalidad Provincial de Huancavelica (Huancavelica)</t>
  </si>
  <si>
    <t>Municipalidad Provincial de Salpo (La Libertad)</t>
  </si>
  <si>
    <t>Municipalidad Distrital de Agallpampa (La Libertad)</t>
  </si>
  <si>
    <t>Municipalidad Distrital de Sinsicap (La Libertad)</t>
  </si>
  <si>
    <t>Municipalidad Provincial de Huarochirí (Lima)</t>
  </si>
  <si>
    <t>Municipalidad Provincial de Contumaza (Cajamarca)</t>
  </si>
  <si>
    <t>Municipalidad Provincial de Luya (Amazonas)</t>
  </si>
  <si>
    <t>Municipalidad Provincial de Zarumilla (Tumbes)</t>
  </si>
  <si>
    <t>Municipalidad Distrital de Alto de la Alianza (Tacna)</t>
  </si>
  <si>
    <t>Municipalidad Provincial de Tahuamanu (Madre de Dios)</t>
  </si>
  <si>
    <t>Municipalidad Provincial de Andahuaylas (Apurímac)</t>
  </si>
  <si>
    <t>Gobierno Regional de Piura</t>
  </si>
  <si>
    <t>Gobierno Regional de Ayacucho</t>
  </si>
  <si>
    <t>Gobierno Regional de Tumbes</t>
  </si>
  <si>
    <t>Gobierno Regional de Cajamarca</t>
  </si>
  <si>
    <t>Municipalidad Provincial de San Sebastián (Cusco)</t>
  </si>
  <si>
    <t>Municipalidad Distrital de Tumán (Lambayeque)</t>
  </si>
  <si>
    <t>Milagros Canahuire Hinojosa / Juan Luis Calmett Velasquez / Juan Carlo Cáceres Castañeda / Leonela Yazmin Cuarite Rodriguez</t>
  </si>
  <si>
    <t xml:space="preserve">Director de la Oficina de Informatica / Programador de Software </t>
  </si>
  <si>
    <t xml:space="preserve">Denis Marcelino Huanca Quispe / Wilbert Castro Echama </t>
  </si>
  <si>
    <t>Alcaldesa / Gerente Municipal / Gerente de Planeamiento y Presupuesto / Sub gerente de planeamiento y racionalización / Asistente Administrativo de la subgerencia de planeamiento y racionalización</t>
  </si>
  <si>
    <t xml:space="preserve">Jackelin Jiménez Chuquitapa / Hector Ramos Ccorihuaman / Maria Milagros Oliart Zamalloa / Kiessling Castro Mozo / Jean Carlos Rodríguez Calderón </t>
  </si>
  <si>
    <t>Gerente Municipal / Jefa de la Oficina General de Planeamiento, Presupuesto y Modernización Institucional / Jefa de la Oficina General de Asesoria Juridica / Especialista II de la Oficina General de Planeamiento, Presupuesto y Modernización Institucional</t>
  </si>
  <si>
    <t>Cronwell Romulo Alfaro Montoya / Abel Manuel Serna Herrera / Emerson Leonel Pazce Contreras / Saray Malpartida Alfaro / Yury Cardenas Vargas</t>
  </si>
  <si>
    <t>Gerente General / Jefe de la Oficina General de Planeamiento y Presupuesto / Jefe de la Oficina de Planeamiento, Modernización e Inversiones</t>
  </si>
  <si>
    <t>Gerente de Planeamiento y Presupuesto / Especialista en Planeamiento y Presupuesto</t>
  </si>
  <si>
    <t>Jimmy Agustin Teniela Cortez / Sally Mayumi Condori Estrella</t>
  </si>
  <si>
    <t>Gerente General / Asesora Legal / Procurador Público Municipal</t>
  </si>
  <si>
    <t>Carlos Miguel Lopez Chalen / Patricia Romero Espinoza / Ricardo Matos Guerrero</t>
  </si>
  <si>
    <t>Pedro Edgar Fuentes Hernandez / Cicilio Guillermo Cordero Grigoletto / Varbara Miriam Palomino Manturano / Jesus Alexander Molina Panez / Félix Felipe Hernández Montoya / Madeley Jasmin Manrique Perez / Teresa Viviana Vicuña Munayco</t>
  </si>
  <si>
    <t xml:space="preserve">Alcalde / Director Oficina Gral Adm. Tributaria / Directora de la Oficina General de Planificación Presupuesto y Racionalización / Jefe de la unidad de Registro y Recaudación Tributaria / Jefe de la división de Defensa Civil de la Municipalidad Provincial de Pisco / Encargada del área de Licencia de Funcionamiento / Personal para apoyo en actualización de documentos de gestión, registro en POI </t>
  </si>
  <si>
    <t>Jefe de la Oficina de Planeamiento y Presupuesto / Jefe de la Oficina de Administración / Sub Gerente Control Urbano / Auxiliar Técnico y Administrativo de la Oficina de Planeamiento y Presupuesto</t>
  </si>
  <si>
    <t>Jefe del Área de Edificaciones Privadas</t>
  </si>
  <si>
    <t>Alcalde / Gerente de Desarrollo Urbano Rural / Sub Gerente de Planeamiento Urbano y Catastro / Responsable del Area de Fiscalización y Control Urbano / Notificadora de la Sub Gerencia De Planeamiento Y Catastro</t>
  </si>
  <si>
    <t>Alcalde / Gerenta Municipal / Gerente de Presupuesto / Gerenta de Asesoría Jurídica / Gerente de Desarrollo Urbano / Sub Gerente de Planeamiento Urbano, Catastro, Transporte y Margesi / Sub Gerente de Secretaria General / Sub Gerente de Tecnologías de la Información / Sub Unidad de Gestión de Riesgos y Desastres / Tecnico Administrativo III</t>
  </si>
  <si>
    <t xml:space="preserve">Gerenta General / Jefa de la Oficina de Asesoría Jurídica / Jefa de la Unidad de Atención al Ciudadano y Gestión Documentaria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</si>
</sst>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 #,##0.00_ ;_ * \-#,##0.00_ ;_ * &quot;-&quot;??_ ;_ @_ "/>
    <numFmt numFmtId="165" formatCode="0.000"/>
  </numFmts>
  <fonts count="11" x14ac:knownFonts="1">
    <font>
      <sz val="10"/>
      <color rgb="FF000000"/>
      <name val="Calibri"/>
      <family val="2"/>
      <scheme val="minor"/>
    </font>
    <font>
      <sz val="11"/>
      <color theme="1"/>
      <name val="Calibri"/>
      <family val="2"/>
      <scheme val="minor"/>
    </font>
    <font>
      <sz val="10"/>
      <name val="Arial"/>
      <family val="2"/>
    </font>
    <font>
      <b/>
      <sz val="10"/>
      <color theme="0"/>
      <name val="Arial"/>
      <family val="2"/>
    </font>
    <font>
      <sz val="11"/>
      <color theme="1"/>
      <name val="Calibri"/>
      <family val="2"/>
      <scheme val="minor"/>
    </font>
    <font>
      <sz val="10"/>
      <color theme="1"/>
      <name val="Arial"/>
      <family val="2"/>
    </font>
    <font>
      <sz val="10"/>
      <color rgb="FF000000"/>
      <name val="Arial"/>
      <family val="2"/>
    </font>
    <font>
      <b/>
      <sz val="10"/>
      <color rgb="FF990033"/>
      <name val="Arial"/>
      <family val="2"/>
    </font>
    <font>
      <sz val="10"/>
      <color rgb="FF990033"/>
      <name val="Arial"/>
      <family val="2"/>
    </font>
    <font>
      <sz val="10"/>
      <color theme="0"/>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99003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4" fillId="0" borderId="0"/>
    <xf numFmtId="0" fontId="1" fillId="0" borderId="0"/>
    <xf numFmtId="0" fontId="2" fillId="0" borderId="0"/>
    <xf numFmtId="0" fontId="2" fillId="0" borderId="0"/>
    <xf numFmtId="164" fontId="2" fillId="0" borderId="0" applyFont="0" applyFill="0" applyBorder="0" applyAlignment="0" applyProtection="0"/>
    <xf numFmtId="0" fontId="2" fillId="0" borderId="0"/>
  </cellStyleXfs>
  <cellXfs count="35">
    <xf numFmtId="0" fontId="0" fillId="0" borderId="0" xfId="0"/>
    <xf numFmtId="0" fontId="2" fillId="2" borderId="0" xfId="1" applyFill="1" applyAlignment="1">
      <alignment vertical="center"/>
    </xf>
    <xf numFmtId="0" fontId="2" fillId="2" borderId="0" xfId="1" applyFill="1" applyAlignment="1">
      <alignment horizontal="center" vertical="center"/>
    </xf>
    <xf numFmtId="0" fontId="2" fillId="0" borderId="1" xfId="0" applyFont="1" applyBorder="1" applyAlignment="1">
      <alignment horizontal="left" vertical="center" wrapText="1"/>
    </xf>
    <xf numFmtId="0" fontId="2" fillId="0" borderId="1" xfId="7" applyBorder="1" applyAlignment="1">
      <alignment horizontal="left" vertical="center" wrapText="1"/>
    </xf>
    <xf numFmtId="0" fontId="2" fillId="0" borderId="1" xfId="0" applyFont="1" applyBorder="1" applyAlignment="1">
      <alignment horizontal="center" vertical="center" wrapText="1"/>
    </xf>
    <xf numFmtId="2" fontId="5" fillId="0" borderId="1" xfId="4" applyNumberFormat="1" applyFont="1" applyBorder="1" applyAlignment="1">
      <alignment horizontal="center" vertical="center" wrapText="1"/>
    </xf>
    <xf numFmtId="0" fontId="2" fillId="0" borderId="1" xfId="7" applyBorder="1" applyAlignment="1">
      <alignment horizontal="center" vertical="center" wrapText="1"/>
    </xf>
    <xf numFmtId="0" fontId="10" fillId="2" borderId="0" xfId="1" applyFont="1" applyFill="1" applyAlignment="1">
      <alignment vertical="center" wrapText="1"/>
    </xf>
    <xf numFmtId="0" fontId="3" fillId="3" borderId="1" xfId="1"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0" fillId="2" borderId="0" xfId="1" quotePrefix="1" applyFont="1" applyFill="1" applyAlignment="1">
      <alignment vertical="center"/>
    </xf>
    <xf numFmtId="165" fontId="5" fillId="0" borderId="1" xfId="4" applyNumberFormat="1" applyFont="1" applyBorder="1" applyAlignment="1">
      <alignment horizontal="center" vertical="center"/>
    </xf>
    <xf numFmtId="2" fontId="5" fillId="0" borderId="1" xfId="4" applyNumberFormat="1" applyFont="1" applyBorder="1" applyAlignment="1">
      <alignment horizontal="center" vertical="center"/>
    </xf>
    <xf numFmtId="0" fontId="6" fillId="0" borderId="1" xfId="7"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1" fontId="2" fillId="0" borderId="1" xfId="7" applyNumberFormat="1" applyBorder="1" applyAlignment="1">
      <alignment horizontal="center" vertical="center" wrapText="1"/>
    </xf>
    <xf numFmtId="0" fontId="5"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2" fontId="5" fillId="0" borderId="4" xfId="4" applyNumberFormat="1" applyFont="1" applyBorder="1" applyAlignment="1">
      <alignment horizontal="center" vertical="center"/>
    </xf>
    <xf numFmtId="0" fontId="2" fillId="0" borderId="4" xfId="7" applyBorder="1" applyAlignment="1">
      <alignment horizontal="center" vertical="center" wrapText="1"/>
    </xf>
    <xf numFmtId="165" fontId="5" fillId="2" borderId="1" xfId="4" applyNumberFormat="1" applyFont="1" applyFill="1" applyBorder="1" applyAlignment="1">
      <alignment horizontal="center" vertical="center"/>
    </xf>
    <xf numFmtId="0" fontId="2" fillId="0" borderId="1" xfId="0" applyFont="1" applyBorder="1" applyAlignment="1">
      <alignment horizontal="left" vertical="center"/>
    </xf>
    <xf numFmtId="2" fontId="5" fillId="0" borderId="5" xfId="4" applyNumberFormat="1" applyFont="1" applyBorder="1" applyAlignment="1">
      <alignment horizontal="center" vertical="center"/>
    </xf>
    <xf numFmtId="0" fontId="10" fillId="2" borderId="0" xfId="1" quotePrefix="1" applyFont="1" applyFill="1" applyAlignment="1">
      <alignment horizontal="left" vertical="center" wrapText="1"/>
    </xf>
    <xf numFmtId="0" fontId="7" fillId="2" borderId="0" xfId="4" applyFont="1" applyFill="1" applyAlignment="1">
      <alignment horizontal="center" vertical="center" wrapText="1"/>
    </xf>
    <xf numFmtId="0" fontId="8" fillId="2" borderId="0" xfId="4" applyFont="1" applyFill="1" applyAlignment="1">
      <alignment horizontal="center" vertical="center" wrapText="1"/>
    </xf>
    <xf numFmtId="0" fontId="2" fillId="2" borderId="0" xfId="1" applyFill="1" applyAlignment="1">
      <alignment horizontal="left" vertical="center"/>
    </xf>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cellXfs>
  <cellStyles count="8">
    <cellStyle name="Millares 2" xfId="6" xr:uid="{00000000-0005-0000-0000-000000000000}"/>
    <cellStyle name="Normal" xfId="0" builtinId="0"/>
    <cellStyle name="Normal 2" xfId="7" xr:uid="{00000000-0005-0000-0000-000002000000}"/>
    <cellStyle name="Normal 3" xfId="4" xr:uid="{00000000-0005-0000-0000-000003000000}"/>
    <cellStyle name="Normal 3 2" xfId="1" xr:uid="{00000000-0005-0000-0000-000004000000}"/>
    <cellStyle name="Normal 4" xfId="2" xr:uid="{00000000-0005-0000-0000-000005000000}"/>
    <cellStyle name="Normal 4 2" xfId="5" xr:uid="{00000000-0005-0000-0000-000006000000}"/>
    <cellStyle name="Normal 5" xfId="3" xr:uid="{00000000-0005-0000-0000-000007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60A9A24A-F56F-4D4E-82B5-AB27B439B0E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3B11B-E24B-455D-A7F6-8E1AA91D791F}">
  <dimension ref="A1:N55"/>
  <sheetViews>
    <sheetView showGridLines="0" tabSelected="1" zoomScale="90" zoomScaleNormal="90" workbookViewId="0">
      <pane xSplit="1" ySplit="6" topLeftCell="B7" activePane="bottomRight" state="frozen"/>
      <selection pane="topRight" activeCell="B1" sqref="B1"/>
      <selection pane="bottomLeft" activeCell="A7" sqref="A7"/>
      <selection pane="bottomRight" activeCell="C23" sqref="C23"/>
    </sheetView>
  </sheetViews>
  <sheetFormatPr baseColWidth="10" defaultColWidth="11.42578125" defaultRowHeight="12.75" x14ac:dyDescent="0.2"/>
  <cols>
    <col min="1" max="1" width="2.85546875" style="32" customWidth="1"/>
    <col min="2" max="2" width="41.140625" style="34" customWidth="1"/>
    <col min="3" max="3" width="59" style="34" customWidth="1"/>
    <col min="4" max="4" width="55.5703125" style="34" customWidth="1"/>
    <col min="5" max="11" width="14.28515625" style="31" customWidth="1"/>
    <col min="12" max="12" width="12.7109375" style="31" bestFit="1" customWidth="1"/>
    <col min="13" max="16384" width="11.42578125" style="31"/>
  </cols>
  <sheetData>
    <row r="1" spans="2:14" s="1" customFormat="1" x14ac:dyDescent="0.2">
      <c r="C1" s="30"/>
      <c r="D1" s="30"/>
      <c r="L1" s="31"/>
    </row>
    <row r="2" spans="2:14" s="1" customFormat="1" x14ac:dyDescent="0.2">
      <c r="C2" s="30"/>
      <c r="D2" s="30"/>
      <c r="L2" s="31"/>
    </row>
    <row r="3" spans="2:14" s="1" customFormat="1" x14ac:dyDescent="0.2">
      <c r="B3" s="28" t="s">
        <v>0</v>
      </c>
      <c r="C3" s="28"/>
      <c r="D3" s="28"/>
      <c r="E3" s="28"/>
      <c r="F3" s="28"/>
      <c r="G3" s="28"/>
      <c r="H3" s="28"/>
      <c r="I3" s="28"/>
      <c r="J3" s="28"/>
      <c r="K3" s="28"/>
      <c r="L3" s="31"/>
    </row>
    <row r="4" spans="2:14" s="1" customFormat="1" x14ac:dyDescent="0.2">
      <c r="B4" s="29" t="s">
        <v>1</v>
      </c>
      <c r="C4" s="29"/>
      <c r="D4" s="29"/>
      <c r="E4" s="29"/>
      <c r="F4" s="29"/>
      <c r="G4" s="29"/>
      <c r="H4" s="29"/>
      <c r="I4" s="29"/>
      <c r="J4" s="29"/>
      <c r="K4" s="29"/>
      <c r="L4" s="31"/>
    </row>
    <row r="5" spans="2:14" s="1" customFormat="1" x14ac:dyDescent="0.2">
      <c r="C5" s="30"/>
      <c r="D5" s="30"/>
      <c r="L5" s="31"/>
    </row>
    <row r="6" spans="2:14" s="2" customFormat="1" ht="63.75" x14ac:dyDescent="0.2">
      <c r="B6" s="9" t="s">
        <v>2</v>
      </c>
      <c r="C6" s="9" t="s">
        <v>3</v>
      </c>
      <c r="D6" s="9" t="s">
        <v>4</v>
      </c>
      <c r="E6" s="9" t="s">
        <v>5</v>
      </c>
      <c r="F6" s="9" t="s">
        <v>6</v>
      </c>
      <c r="G6" s="9" t="s">
        <v>7</v>
      </c>
      <c r="H6" s="9" t="s">
        <v>8</v>
      </c>
      <c r="I6" s="9" t="s">
        <v>9</v>
      </c>
      <c r="J6" s="9" t="s">
        <v>10</v>
      </c>
      <c r="K6" s="9" t="s">
        <v>11</v>
      </c>
      <c r="M6" s="1"/>
      <c r="N6" s="1"/>
    </row>
    <row r="7" spans="2:14" ht="27.75" customHeight="1" x14ac:dyDescent="0.2">
      <c r="B7" s="15" t="s">
        <v>130</v>
      </c>
      <c r="C7" s="15" t="s">
        <v>129</v>
      </c>
      <c r="D7" s="15" t="s">
        <v>85</v>
      </c>
      <c r="E7" s="7">
        <v>14</v>
      </c>
      <c r="F7" s="13">
        <v>36.714285714285701</v>
      </c>
      <c r="G7" s="13">
        <v>94.194041252864778</v>
      </c>
      <c r="H7" s="13">
        <v>100</v>
      </c>
      <c r="I7" s="13">
        <v>100</v>
      </c>
      <c r="J7" s="12">
        <v>97.097020626432396</v>
      </c>
      <c r="K7" s="14">
        <v>1</v>
      </c>
    </row>
    <row r="8" spans="2:14" ht="30" customHeight="1" x14ac:dyDescent="0.2">
      <c r="B8" s="16" t="s">
        <v>128</v>
      </c>
      <c r="C8" s="16" t="s">
        <v>127</v>
      </c>
      <c r="D8" s="16" t="s">
        <v>86</v>
      </c>
      <c r="E8" s="7">
        <v>49</v>
      </c>
      <c r="F8" s="13">
        <v>1.9795918367346939</v>
      </c>
      <c r="G8" s="13">
        <v>99.861600846048077</v>
      </c>
      <c r="H8" s="13">
        <v>100</v>
      </c>
      <c r="I8" s="13">
        <v>0</v>
      </c>
      <c r="J8" s="12">
        <v>74.930800423024039</v>
      </c>
      <c r="K8" s="14">
        <v>2</v>
      </c>
    </row>
    <row r="9" spans="2:14" ht="87.75" customHeight="1" x14ac:dyDescent="0.2">
      <c r="B9" s="16" t="s">
        <v>131</v>
      </c>
      <c r="C9" s="16" t="s">
        <v>132</v>
      </c>
      <c r="D9" s="16" t="s">
        <v>87</v>
      </c>
      <c r="E9" s="7">
        <v>39</v>
      </c>
      <c r="F9" s="13">
        <v>2.2307692307692308</v>
      </c>
      <c r="G9" s="13">
        <v>99.82061695673643</v>
      </c>
      <c r="H9" s="13">
        <v>100</v>
      </c>
      <c r="I9" s="13">
        <v>0</v>
      </c>
      <c r="J9" s="12">
        <v>74.910308478368222</v>
      </c>
      <c r="K9" s="14">
        <v>3</v>
      </c>
    </row>
    <row r="10" spans="2:14" ht="12.75" customHeight="1" x14ac:dyDescent="0.2">
      <c r="B10" s="16" t="s">
        <v>14</v>
      </c>
      <c r="C10" s="16" t="s">
        <v>126</v>
      </c>
      <c r="D10" s="16" t="s">
        <v>88</v>
      </c>
      <c r="E10" s="7">
        <v>9</v>
      </c>
      <c r="F10" s="13">
        <v>2.4444444444444446</v>
      </c>
      <c r="G10" s="13">
        <v>99.785752189787303</v>
      </c>
      <c r="H10" s="13">
        <v>100</v>
      </c>
      <c r="I10" s="13">
        <v>0</v>
      </c>
      <c r="J10" s="12">
        <v>74.892876094893651</v>
      </c>
      <c r="K10" s="14">
        <v>4</v>
      </c>
    </row>
    <row r="11" spans="2:14" ht="12.75" customHeight="1" x14ac:dyDescent="0.2">
      <c r="B11" s="16" t="s">
        <v>15</v>
      </c>
      <c r="C11" s="16" t="s">
        <v>16</v>
      </c>
      <c r="D11" s="16" t="s">
        <v>111</v>
      </c>
      <c r="E11" s="7">
        <v>330</v>
      </c>
      <c r="F11" s="13">
        <v>3.2333333333333334</v>
      </c>
      <c r="G11" s="13">
        <v>99.657031470211081</v>
      </c>
      <c r="H11" s="13">
        <v>100</v>
      </c>
      <c r="I11" s="13">
        <v>0</v>
      </c>
      <c r="J11" s="12">
        <v>74.82851573510554</v>
      </c>
      <c r="K11" s="14">
        <v>5</v>
      </c>
    </row>
    <row r="12" spans="2:14" ht="51" customHeight="1" x14ac:dyDescent="0.2">
      <c r="B12" s="33" t="s">
        <v>125</v>
      </c>
      <c r="C12" s="17" t="s">
        <v>135</v>
      </c>
      <c r="D12" s="33" t="s">
        <v>112</v>
      </c>
      <c r="E12" s="23">
        <v>61</v>
      </c>
      <c r="F12" s="13">
        <v>3.79</v>
      </c>
      <c r="G12" s="13">
        <v>99.566710004777661</v>
      </c>
      <c r="H12" s="13">
        <v>100</v>
      </c>
      <c r="I12" s="13">
        <v>0</v>
      </c>
      <c r="J12" s="12">
        <v>74.783355002388831</v>
      </c>
      <c r="K12" s="14">
        <v>6</v>
      </c>
    </row>
    <row r="13" spans="2:14" ht="12.75" customHeight="1" x14ac:dyDescent="0.2">
      <c r="B13" s="15" t="s">
        <v>17</v>
      </c>
      <c r="C13" s="15" t="s">
        <v>18</v>
      </c>
      <c r="D13" s="15" t="s">
        <v>19</v>
      </c>
      <c r="E13" s="7">
        <v>1</v>
      </c>
      <c r="F13" s="13">
        <v>4</v>
      </c>
      <c r="G13" s="13">
        <v>99.531936686397572</v>
      </c>
      <c r="H13" s="13">
        <v>100</v>
      </c>
      <c r="I13" s="13">
        <v>0</v>
      </c>
      <c r="J13" s="12">
        <v>74.765968343198779</v>
      </c>
      <c r="K13" s="14">
        <v>7</v>
      </c>
    </row>
    <row r="14" spans="2:14" ht="12.75" customHeight="1" x14ac:dyDescent="0.2">
      <c r="B14" s="3" t="s">
        <v>20</v>
      </c>
      <c r="C14" s="3" t="s">
        <v>124</v>
      </c>
      <c r="D14" s="3" t="s">
        <v>89</v>
      </c>
      <c r="E14" s="7">
        <v>19</v>
      </c>
      <c r="F14" s="22">
        <v>4.5789473684210522</v>
      </c>
      <c r="G14" s="13">
        <v>99.437471517842752</v>
      </c>
      <c r="H14" s="13">
        <v>100</v>
      </c>
      <c r="I14" s="13">
        <v>0</v>
      </c>
      <c r="J14" s="12">
        <v>74.718735758921383</v>
      </c>
      <c r="K14" s="14">
        <v>8</v>
      </c>
    </row>
    <row r="15" spans="2:14" ht="92.25" customHeight="1" x14ac:dyDescent="0.2">
      <c r="B15" s="3" t="s">
        <v>21</v>
      </c>
      <c r="C15" s="3" t="s">
        <v>136</v>
      </c>
      <c r="D15" s="3" t="s">
        <v>110</v>
      </c>
      <c r="E15" s="18">
        <v>42</v>
      </c>
      <c r="F15" s="13">
        <v>4.7857142857142856</v>
      </c>
      <c r="G15" s="13">
        <v>99.403733957644604</v>
      </c>
      <c r="H15" s="13">
        <v>100</v>
      </c>
      <c r="I15" s="13">
        <v>0</v>
      </c>
      <c r="J15" s="12">
        <v>74.701866978822295</v>
      </c>
      <c r="K15" s="14">
        <v>9</v>
      </c>
    </row>
    <row r="16" spans="2:14" ht="12.75" customHeight="1" x14ac:dyDescent="0.2">
      <c r="B16" s="20" t="s">
        <v>12</v>
      </c>
      <c r="C16" s="20" t="s">
        <v>13</v>
      </c>
      <c r="D16" s="20" t="s">
        <v>109</v>
      </c>
      <c r="E16" s="18">
        <v>178</v>
      </c>
      <c r="F16" s="13">
        <v>5.106741573033708</v>
      </c>
      <c r="G16" s="13">
        <v>99.351352863159207</v>
      </c>
      <c r="H16" s="13">
        <v>100</v>
      </c>
      <c r="I16" s="13">
        <v>0</v>
      </c>
      <c r="J16" s="12">
        <v>74.675676431579603</v>
      </c>
      <c r="K16" s="14">
        <v>10</v>
      </c>
    </row>
    <row r="17" spans="2:11" ht="25.5" customHeight="1" x14ac:dyDescent="0.2">
      <c r="B17" s="15" t="s">
        <v>22</v>
      </c>
      <c r="C17" s="19" t="s">
        <v>137</v>
      </c>
      <c r="D17" s="20" t="s">
        <v>23</v>
      </c>
      <c r="E17" s="7">
        <v>1</v>
      </c>
      <c r="F17" s="26">
        <v>7</v>
      </c>
      <c r="G17" s="13">
        <v>99.042435358431689</v>
      </c>
      <c r="H17" s="13">
        <v>100</v>
      </c>
      <c r="I17" s="13">
        <v>0</v>
      </c>
      <c r="J17" s="12">
        <v>74.521217679215852</v>
      </c>
      <c r="K17" s="14">
        <v>11</v>
      </c>
    </row>
    <row r="18" spans="2:11" ht="51" customHeight="1" x14ac:dyDescent="0.2">
      <c r="B18" s="16" t="s">
        <v>123</v>
      </c>
      <c r="C18" s="16" t="s">
        <v>122</v>
      </c>
      <c r="D18" s="16" t="s">
        <v>117</v>
      </c>
      <c r="E18" s="7">
        <v>137</v>
      </c>
      <c r="F18" s="13">
        <v>1.1313868613138687</v>
      </c>
      <c r="G18" s="13">
        <v>100</v>
      </c>
      <c r="H18" s="13">
        <v>97.857142857142847</v>
      </c>
      <c r="I18" s="13">
        <v>0</v>
      </c>
      <c r="J18" s="12">
        <v>74.464285714285708</v>
      </c>
      <c r="K18" s="14">
        <v>12</v>
      </c>
    </row>
    <row r="19" spans="2:11" ht="19.5" customHeight="1" x14ac:dyDescent="0.2">
      <c r="B19" s="21" t="s">
        <v>24</v>
      </c>
      <c r="C19" s="20" t="s">
        <v>84</v>
      </c>
      <c r="D19" s="20" t="s">
        <v>90</v>
      </c>
      <c r="E19" s="7">
        <v>64</v>
      </c>
      <c r="F19" s="22">
        <v>11.34375</v>
      </c>
      <c r="G19" s="13">
        <v>98.333678227314408</v>
      </c>
      <c r="H19" s="13">
        <v>100</v>
      </c>
      <c r="I19" s="13">
        <v>0</v>
      </c>
      <c r="J19" s="24">
        <v>74.166839113657204</v>
      </c>
      <c r="K19" s="14">
        <v>13</v>
      </c>
    </row>
    <row r="20" spans="2:11" ht="12.75" customHeight="1" x14ac:dyDescent="0.2">
      <c r="B20" s="4" t="s">
        <v>121</v>
      </c>
      <c r="C20" s="4" t="s">
        <v>120</v>
      </c>
      <c r="D20" s="4" t="s">
        <v>91</v>
      </c>
      <c r="E20" s="7">
        <v>1</v>
      </c>
      <c r="F20" s="6">
        <v>16</v>
      </c>
      <c r="G20" s="6">
        <v>97.573931374534027</v>
      </c>
      <c r="H20" s="6">
        <v>100</v>
      </c>
      <c r="I20" s="6">
        <v>0</v>
      </c>
      <c r="J20" s="10">
        <v>73.786965687267013</v>
      </c>
      <c r="K20" s="14">
        <v>14</v>
      </c>
    </row>
    <row r="21" spans="2:11" ht="27.75" customHeight="1" x14ac:dyDescent="0.2">
      <c r="B21" s="3" t="s">
        <v>25</v>
      </c>
      <c r="C21" s="3" t="s">
        <v>83</v>
      </c>
      <c r="D21" s="3" t="s">
        <v>92</v>
      </c>
      <c r="E21" s="5">
        <v>13</v>
      </c>
      <c r="F21" s="6">
        <v>18.923076923076923</v>
      </c>
      <c r="G21" s="6">
        <v>97.096981362669808</v>
      </c>
      <c r="H21" s="6">
        <v>100</v>
      </c>
      <c r="I21" s="6">
        <v>0</v>
      </c>
      <c r="J21" s="10">
        <v>73.548490681334897</v>
      </c>
      <c r="K21" s="14">
        <v>15</v>
      </c>
    </row>
    <row r="22" spans="2:11" ht="17.25" customHeight="1" x14ac:dyDescent="0.2">
      <c r="B22" s="3" t="s">
        <v>26</v>
      </c>
      <c r="C22" s="3" t="s">
        <v>27</v>
      </c>
      <c r="D22" s="3" t="s">
        <v>77</v>
      </c>
      <c r="E22" s="5">
        <v>1</v>
      </c>
      <c r="F22" s="6">
        <v>19</v>
      </c>
      <c r="G22" s="6">
        <v>97.08443004656813</v>
      </c>
      <c r="H22" s="6">
        <v>100</v>
      </c>
      <c r="I22" s="6">
        <v>0</v>
      </c>
      <c r="J22" s="10">
        <v>73.542215023284058</v>
      </c>
      <c r="K22" s="14">
        <v>16</v>
      </c>
    </row>
    <row r="23" spans="2:11" ht="25.5" customHeight="1" x14ac:dyDescent="0.2">
      <c r="B23" s="3" t="s">
        <v>28</v>
      </c>
      <c r="C23" s="3" t="s">
        <v>82</v>
      </c>
      <c r="D23" s="3" t="s">
        <v>108</v>
      </c>
      <c r="E23" s="5">
        <v>38</v>
      </c>
      <c r="F23" s="6">
        <v>20.184210526315791</v>
      </c>
      <c r="G23" s="6">
        <v>96.891205838160545</v>
      </c>
      <c r="H23" s="6">
        <v>100</v>
      </c>
      <c r="I23" s="6">
        <v>0</v>
      </c>
      <c r="J23" s="10">
        <v>73.445602919080272</v>
      </c>
      <c r="K23" s="14">
        <v>17</v>
      </c>
    </row>
    <row r="24" spans="2:11" ht="12.75" customHeight="1" x14ac:dyDescent="0.2">
      <c r="B24" s="3" t="s">
        <v>29</v>
      </c>
      <c r="C24" s="3" t="s">
        <v>30</v>
      </c>
      <c r="D24" s="3" t="s">
        <v>93</v>
      </c>
      <c r="E24" s="5">
        <v>1</v>
      </c>
      <c r="F24" s="6">
        <v>25</v>
      </c>
      <c r="G24" s="6">
        <v>96.105427390636336</v>
      </c>
      <c r="H24" s="6">
        <v>100</v>
      </c>
      <c r="I24" s="6">
        <v>0</v>
      </c>
      <c r="J24" s="10">
        <v>73.052713695318175</v>
      </c>
      <c r="K24" s="14">
        <v>18</v>
      </c>
    </row>
    <row r="25" spans="2:11" ht="12.75" customHeight="1" x14ac:dyDescent="0.2">
      <c r="B25" s="3" t="s">
        <v>119</v>
      </c>
      <c r="C25" s="3" t="s">
        <v>133</v>
      </c>
      <c r="D25" s="3" t="s">
        <v>94</v>
      </c>
      <c r="E25" s="5">
        <v>5</v>
      </c>
      <c r="F25" s="6">
        <v>25</v>
      </c>
      <c r="G25" s="6">
        <v>96.105427390636336</v>
      </c>
      <c r="H25" s="6">
        <v>100</v>
      </c>
      <c r="I25" s="6">
        <v>0</v>
      </c>
      <c r="J25" s="10">
        <v>73.052713695318175</v>
      </c>
      <c r="K25" s="14">
        <v>18</v>
      </c>
    </row>
    <row r="26" spans="2:11" ht="12.75" customHeight="1" x14ac:dyDescent="0.2">
      <c r="B26" s="3" t="s">
        <v>31</v>
      </c>
      <c r="C26" s="3" t="s">
        <v>134</v>
      </c>
      <c r="D26" s="3" t="s">
        <v>95</v>
      </c>
      <c r="E26" s="5">
        <v>4</v>
      </c>
      <c r="F26" s="6">
        <v>29</v>
      </c>
      <c r="G26" s="6">
        <v>95.452758953348493</v>
      </c>
      <c r="H26" s="6">
        <v>100</v>
      </c>
      <c r="I26" s="6">
        <v>0</v>
      </c>
      <c r="J26" s="10">
        <v>72.726379476674254</v>
      </c>
      <c r="K26" s="14">
        <v>19</v>
      </c>
    </row>
    <row r="27" spans="2:11" ht="13.5" customHeight="1" x14ac:dyDescent="0.2">
      <c r="B27" s="3" t="s">
        <v>32</v>
      </c>
      <c r="C27" s="3" t="s">
        <v>33</v>
      </c>
      <c r="D27" s="3" t="s">
        <v>34</v>
      </c>
      <c r="E27" s="5">
        <v>33</v>
      </c>
      <c r="F27" s="6">
        <v>29.151515151515152</v>
      </c>
      <c r="G27" s="6">
        <v>95.428036664057288</v>
      </c>
      <c r="H27" s="6">
        <v>100</v>
      </c>
      <c r="I27" s="6">
        <v>0</v>
      </c>
      <c r="J27" s="10">
        <v>72.714018332028644</v>
      </c>
      <c r="K27" s="14">
        <v>20</v>
      </c>
    </row>
    <row r="28" spans="2:11" ht="15.75" customHeight="1" x14ac:dyDescent="0.2">
      <c r="B28" s="3" t="s">
        <v>35</v>
      </c>
      <c r="C28" s="3" t="s">
        <v>81</v>
      </c>
      <c r="D28" s="3" t="s">
        <v>96</v>
      </c>
      <c r="E28" s="5">
        <v>1</v>
      </c>
      <c r="F28" s="6">
        <v>63</v>
      </c>
      <c r="G28" s="6">
        <v>89.905077236401723</v>
      </c>
      <c r="H28" s="6">
        <v>100</v>
      </c>
      <c r="I28" s="6">
        <v>0</v>
      </c>
      <c r="J28" s="10">
        <v>69.952538618200862</v>
      </c>
      <c r="K28" s="14">
        <v>21</v>
      </c>
    </row>
    <row r="29" spans="2:11" ht="17.25" customHeight="1" x14ac:dyDescent="0.2">
      <c r="B29" s="3" t="s">
        <v>36</v>
      </c>
      <c r="C29" s="25" t="s">
        <v>80</v>
      </c>
      <c r="D29" s="3" t="s">
        <v>97</v>
      </c>
      <c r="E29" s="5">
        <v>12</v>
      </c>
      <c r="F29" s="6">
        <v>63.833333333333336</v>
      </c>
      <c r="G29" s="6">
        <v>89.769104645300104</v>
      </c>
      <c r="H29" s="6">
        <v>100</v>
      </c>
      <c r="I29" s="6">
        <v>0</v>
      </c>
      <c r="J29" s="10">
        <v>69.884552322650052</v>
      </c>
      <c r="K29" s="14">
        <v>22</v>
      </c>
    </row>
    <row r="30" spans="2:11" ht="15.75" customHeight="1" x14ac:dyDescent="0.2">
      <c r="B30" s="3" t="s">
        <v>37</v>
      </c>
      <c r="C30" s="25" t="s">
        <v>79</v>
      </c>
      <c r="D30" s="3" t="s">
        <v>98</v>
      </c>
      <c r="E30" s="5">
        <v>1</v>
      </c>
      <c r="F30" s="6">
        <v>76</v>
      </c>
      <c r="G30" s="6">
        <v>87.783904815216218</v>
      </c>
      <c r="H30" s="6">
        <v>100</v>
      </c>
      <c r="I30" s="6">
        <v>0</v>
      </c>
      <c r="J30" s="10">
        <v>68.891952407608102</v>
      </c>
      <c r="K30" s="14">
        <v>23</v>
      </c>
    </row>
    <row r="31" spans="2:11" ht="16.5" customHeight="1" x14ac:dyDescent="0.2">
      <c r="B31" s="3" t="s">
        <v>38</v>
      </c>
      <c r="C31" s="25" t="s">
        <v>39</v>
      </c>
      <c r="D31" s="3" t="s">
        <v>107</v>
      </c>
      <c r="E31" s="5">
        <v>11</v>
      </c>
      <c r="F31" s="6">
        <v>64.090909090909093</v>
      </c>
      <c r="G31" s="6">
        <v>89.72707675350506</v>
      </c>
      <c r="H31" s="6">
        <v>91.666666666666657</v>
      </c>
      <c r="I31" s="6">
        <v>0</v>
      </c>
      <c r="J31" s="10">
        <v>67.780205043419187</v>
      </c>
      <c r="K31" s="14">
        <v>24</v>
      </c>
    </row>
    <row r="32" spans="2:11" ht="15.75" customHeight="1" x14ac:dyDescent="0.2">
      <c r="B32" s="3" t="s">
        <v>40</v>
      </c>
      <c r="C32" s="25" t="s">
        <v>41</v>
      </c>
      <c r="D32" s="3" t="s">
        <v>106</v>
      </c>
      <c r="E32" s="5">
        <v>1</v>
      </c>
      <c r="F32" s="6">
        <v>126</v>
      </c>
      <c r="G32" s="6">
        <v>79.62554934911806</v>
      </c>
      <c r="H32" s="6">
        <v>100</v>
      </c>
      <c r="I32" s="6">
        <v>0</v>
      </c>
      <c r="J32" s="10">
        <v>64.812774674559023</v>
      </c>
      <c r="K32" s="14">
        <v>25</v>
      </c>
    </row>
    <row r="33" spans="2:11" ht="15" customHeight="1" x14ac:dyDescent="0.2">
      <c r="B33" s="3" t="s">
        <v>42</v>
      </c>
      <c r="C33" s="25" t="s">
        <v>43</v>
      </c>
      <c r="D33" s="3" t="s">
        <v>78</v>
      </c>
      <c r="E33" s="5">
        <v>1</v>
      </c>
      <c r="F33" s="6">
        <v>167</v>
      </c>
      <c r="G33" s="6">
        <v>72.935697866917579</v>
      </c>
      <c r="H33" s="6">
        <v>100</v>
      </c>
      <c r="I33" s="6">
        <v>0</v>
      </c>
      <c r="J33" s="10">
        <v>61.467848933458789</v>
      </c>
      <c r="K33" s="14">
        <v>26</v>
      </c>
    </row>
    <row r="34" spans="2:11" ht="15" customHeight="1" x14ac:dyDescent="0.2">
      <c r="B34" s="3" t="s">
        <v>44</v>
      </c>
      <c r="C34" s="25" t="s">
        <v>45</v>
      </c>
      <c r="D34" s="3" t="s">
        <v>113</v>
      </c>
      <c r="E34" s="5">
        <v>6</v>
      </c>
      <c r="F34" s="6">
        <v>225.5</v>
      </c>
      <c r="G34" s="6">
        <v>63.390421971582725</v>
      </c>
      <c r="H34" s="6">
        <v>100</v>
      </c>
      <c r="I34" s="6">
        <v>0</v>
      </c>
      <c r="J34" s="10">
        <v>56.695210985791363</v>
      </c>
      <c r="K34" s="14">
        <v>27</v>
      </c>
    </row>
    <row r="35" spans="2:11" ht="13.5" customHeight="1" x14ac:dyDescent="0.2">
      <c r="B35" s="3" t="s">
        <v>46</v>
      </c>
      <c r="C35" s="25" t="s">
        <v>47</v>
      </c>
      <c r="D35" s="3" t="s">
        <v>99</v>
      </c>
      <c r="E35" s="5">
        <v>2</v>
      </c>
      <c r="F35" s="6">
        <v>226</v>
      </c>
      <c r="G35" s="6">
        <v>63.308838416921738</v>
      </c>
      <c r="H35" s="6">
        <v>100</v>
      </c>
      <c r="I35" s="6">
        <v>0</v>
      </c>
      <c r="J35" s="10">
        <v>56.654419208460865</v>
      </c>
      <c r="K35" s="14">
        <v>28</v>
      </c>
    </row>
    <row r="36" spans="2:11" ht="13.5" customHeight="1" x14ac:dyDescent="0.2">
      <c r="B36" s="3" t="s">
        <v>48</v>
      </c>
      <c r="C36" s="25" t="s">
        <v>49</v>
      </c>
      <c r="D36" s="3" t="s">
        <v>105</v>
      </c>
      <c r="E36" s="5">
        <v>2</v>
      </c>
      <c r="F36" s="6">
        <v>229.5</v>
      </c>
      <c r="G36" s="6">
        <v>62.73775353429486</v>
      </c>
      <c r="H36" s="6">
        <v>100</v>
      </c>
      <c r="I36" s="6">
        <v>0</v>
      </c>
      <c r="J36" s="10">
        <v>56.368876767147427</v>
      </c>
      <c r="K36" s="14">
        <v>29</v>
      </c>
    </row>
    <row r="37" spans="2:11" ht="17.25" customHeight="1" x14ac:dyDescent="0.2">
      <c r="B37" s="3" t="s">
        <v>50</v>
      </c>
      <c r="C37" s="25" t="s">
        <v>51</v>
      </c>
      <c r="D37" s="3" t="s">
        <v>100</v>
      </c>
      <c r="E37" s="5">
        <v>2</v>
      </c>
      <c r="F37" s="6">
        <v>282.5</v>
      </c>
      <c r="G37" s="6">
        <v>54.089896740230813</v>
      </c>
      <c r="H37" s="6">
        <v>100</v>
      </c>
      <c r="I37" s="6">
        <v>0</v>
      </c>
      <c r="J37" s="10">
        <v>52.044948370115407</v>
      </c>
      <c r="K37" s="14">
        <v>30</v>
      </c>
    </row>
    <row r="38" spans="2:11" ht="15" customHeight="1" x14ac:dyDescent="0.2">
      <c r="B38" s="3" t="s">
        <v>52</v>
      </c>
      <c r="C38" s="25" t="s">
        <v>53</v>
      </c>
      <c r="D38" s="3" t="s">
        <v>54</v>
      </c>
      <c r="E38" s="5">
        <v>1</v>
      </c>
      <c r="F38" s="6">
        <v>294</v>
      </c>
      <c r="G38" s="6">
        <v>52.213474983028235</v>
      </c>
      <c r="H38" s="6">
        <v>100</v>
      </c>
      <c r="I38" s="6">
        <v>0</v>
      </c>
      <c r="J38" s="10">
        <v>51.106737491514117</v>
      </c>
      <c r="K38" s="14">
        <v>31</v>
      </c>
    </row>
    <row r="39" spans="2:11" ht="12.75" customHeight="1" x14ac:dyDescent="0.2">
      <c r="B39" s="3" t="s">
        <v>55</v>
      </c>
      <c r="C39" s="25" t="s">
        <v>45</v>
      </c>
      <c r="D39" s="3" t="s">
        <v>114</v>
      </c>
      <c r="E39" s="5">
        <v>2</v>
      </c>
      <c r="F39" s="6">
        <v>301</v>
      </c>
      <c r="G39" s="6">
        <v>51.071305217774494</v>
      </c>
      <c r="H39" s="6">
        <v>100</v>
      </c>
      <c r="I39" s="6">
        <v>0</v>
      </c>
      <c r="J39" s="10">
        <v>50.535652608887247</v>
      </c>
      <c r="K39" s="14">
        <v>32</v>
      </c>
    </row>
    <row r="40" spans="2:11" ht="14.25" customHeight="1" x14ac:dyDescent="0.2">
      <c r="B40" s="3" t="s">
        <v>56</v>
      </c>
      <c r="C40" s="25" t="s">
        <v>57</v>
      </c>
      <c r="D40" s="3" t="s">
        <v>101</v>
      </c>
      <c r="E40" s="5">
        <v>2</v>
      </c>
      <c r="F40" s="6">
        <v>318</v>
      </c>
      <c r="G40" s="6">
        <v>48.297464359301117</v>
      </c>
      <c r="H40" s="6">
        <v>100</v>
      </c>
      <c r="I40" s="6">
        <v>0</v>
      </c>
      <c r="J40" s="10">
        <v>49.148732179650558</v>
      </c>
      <c r="K40" s="14">
        <v>33</v>
      </c>
    </row>
    <row r="41" spans="2:11" ht="13.5" customHeight="1" x14ac:dyDescent="0.2">
      <c r="B41" s="3" t="s">
        <v>58</v>
      </c>
      <c r="C41" s="25" t="s">
        <v>59</v>
      </c>
      <c r="D41" s="3" t="s">
        <v>102</v>
      </c>
      <c r="E41" s="5">
        <v>2</v>
      </c>
      <c r="F41" s="6">
        <v>325.5</v>
      </c>
      <c r="G41" s="6">
        <v>47.073711039386396</v>
      </c>
      <c r="H41" s="6">
        <v>100</v>
      </c>
      <c r="I41" s="6">
        <v>0</v>
      </c>
      <c r="J41" s="10">
        <v>48.536855519693198</v>
      </c>
      <c r="K41" s="14">
        <v>34</v>
      </c>
    </row>
    <row r="42" spans="2:11" ht="23.25" customHeight="1" x14ac:dyDescent="0.2">
      <c r="B42" s="3" t="s">
        <v>60</v>
      </c>
      <c r="C42" s="3" t="s">
        <v>61</v>
      </c>
      <c r="D42" s="3" t="s">
        <v>118</v>
      </c>
      <c r="E42" s="5">
        <v>1</v>
      </c>
      <c r="F42" s="6">
        <v>459</v>
      </c>
      <c r="G42" s="6">
        <v>25.290901944904295</v>
      </c>
      <c r="H42" s="6">
        <v>100</v>
      </c>
      <c r="I42" s="6">
        <v>0</v>
      </c>
      <c r="J42" s="10">
        <v>37.645450972452146</v>
      </c>
      <c r="K42" s="14">
        <v>35</v>
      </c>
    </row>
    <row r="43" spans="2:11" ht="23.25" customHeight="1" x14ac:dyDescent="0.2">
      <c r="B43" s="3" t="s">
        <v>62</v>
      </c>
      <c r="C43" s="3" t="s">
        <v>63</v>
      </c>
      <c r="D43" s="3" t="s">
        <v>104</v>
      </c>
      <c r="E43" s="5">
        <v>1</v>
      </c>
      <c r="F43" s="6">
        <v>468</v>
      </c>
      <c r="G43" s="6">
        <v>23.822397961006637</v>
      </c>
      <c r="H43" s="6">
        <v>100</v>
      </c>
      <c r="I43" s="6">
        <v>0</v>
      </c>
      <c r="J43" s="10">
        <v>36.911198980503315</v>
      </c>
      <c r="K43" s="14">
        <v>36</v>
      </c>
    </row>
    <row r="44" spans="2:11" ht="16.5" customHeight="1" x14ac:dyDescent="0.2">
      <c r="B44" s="3" t="s">
        <v>64</v>
      </c>
      <c r="C44" s="3" t="s">
        <v>13</v>
      </c>
      <c r="D44" s="3" t="s">
        <v>103</v>
      </c>
      <c r="E44" s="5">
        <v>1</v>
      </c>
      <c r="F44" s="6">
        <v>503</v>
      </c>
      <c r="G44" s="6">
        <v>18.111549134737917</v>
      </c>
      <c r="H44" s="6">
        <v>100</v>
      </c>
      <c r="I44" s="6">
        <v>0</v>
      </c>
      <c r="J44" s="10">
        <v>34.055774567368957</v>
      </c>
      <c r="K44" s="14">
        <v>37</v>
      </c>
    </row>
    <row r="45" spans="2:11" ht="16.5" customHeight="1" x14ac:dyDescent="0.2">
      <c r="B45" s="3" t="s">
        <v>65</v>
      </c>
      <c r="C45" s="3" t="s">
        <v>66</v>
      </c>
      <c r="D45" s="3" t="s">
        <v>115</v>
      </c>
      <c r="E45" s="5">
        <v>1</v>
      </c>
      <c r="F45" s="6">
        <v>587</v>
      </c>
      <c r="G45" s="6">
        <v>4.4055119516930086</v>
      </c>
      <c r="H45" s="6">
        <v>100</v>
      </c>
      <c r="I45" s="6">
        <v>0</v>
      </c>
      <c r="J45" s="10">
        <v>27.202755975846504</v>
      </c>
      <c r="K45" s="14">
        <v>38</v>
      </c>
    </row>
    <row r="46" spans="2:11" ht="15" customHeight="1" x14ac:dyDescent="0.2">
      <c r="B46" s="3" t="s">
        <v>67</v>
      </c>
      <c r="C46" s="3" t="s">
        <v>13</v>
      </c>
      <c r="D46" s="3" t="s">
        <v>116</v>
      </c>
      <c r="E46" s="5">
        <v>1</v>
      </c>
      <c r="F46" s="6">
        <v>614</v>
      </c>
      <c r="G46" s="6">
        <v>0</v>
      </c>
      <c r="H46" s="6">
        <v>100</v>
      </c>
      <c r="I46" s="6">
        <v>0</v>
      </c>
      <c r="J46" s="10">
        <v>25</v>
      </c>
      <c r="K46" s="14">
        <v>39</v>
      </c>
    </row>
    <row r="47" spans="2:11" x14ac:dyDescent="0.2">
      <c r="B47" s="8" t="s">
        <v>68</v>
      </c>
      <c r="C47" s="8"/>
      <c r="D47" s="8"/>
      <c r="E47" s="8"/>
      <c r="F47" s="8"/>
      <c r="G47" s="8"/>
      <c r="H47" s="8"/>
      <c r="I47" s="8"/>
      <c r="J47" s="8"/>
      <c r="K47" s="8"/>
    </row>
    <row r="48" spans="2:11" ht="25.5" customHeight="1" x14ac:dyDescent="0.2">
      <c r="B48" s="27" t="s">
        <v>69</v>
      </c>
      <c r="C48" s="27"/>
      <c r="D48" s="27"/>
      <c r="E48" s="27"/>
      <c r="F48" s="27"/>
      <c r="G48" s="27"/>
      <c r="H48" s="27"/>
      <c r="I48" s="27"/>
      <c r="J48" s="27"/>
      <c r="K48" s="27"/>
    </row>
    <row r="49" spans="2:11" ht="12.95" customHeight="1" x14ac:dyDescent="0.2">
      <c r="B49" s="11" t="s">
        <v>70</v>
      </c>
      <c r="C49" s="11"/>
      <c r="D49" s="11"/>
      <c r="E49" s="11"/>
      <c r="F49" s="11"/>
      <c r="G49" s="11"/>
      <c r="H49" s="11"/>
      <c r="I49" s="11"/>
      <c r="J49" s="11"/>
      <c r="K49" s="11"/>
    </row>
    <row r="50" spans="2:11" x14ac:dyDescent="0.2">
      <c r="B50" s="27" t="s">
        <v>71</v>
      </c>
      <c r="C50" s="27"/>
      <c r="D50" s="27"/>
      <c r="E50" s="27"/>
      <c r="F50" s="27"/>
      <c r="G50" s="27"/>
      <c r="H50" s="27"/>
      <c r="I50" s="27"/>
      <c r="J50" s="27"/>
      <c r="K50" s="27"/>
    </row>
    <row r="51" spans="2:11" x14ac:dyDescent="0.2">
      <c r="B51" s="27" t="s">
        <v>72</v>
      </c>
      <c r="C51" s="27"/>
      <c r="D51" s="27"/>
      <c r="E51" s="27"/>
      <c r="F51" s="27"/>
      <c r="G51" s="27"/>
      <c r="H51" s="27"/>
      <c r="I51" s="27"/>
      <c r="J51" s="27"/>
      <c r="K51" s="27"/>
    </row>
    <row r="52" spans="2:11" x14ac:dyDescent="0.2">
      <c r="B52" s="27" t="s">
        <v>73</v>
      </c>
      <c r="C52" s="27"/>
      <c r="D52" s="27"/>
      <c r="E52" s="27"/>
      <c r="F52" s="27"/>
      <c r="G52" s="27"/>
      <c r="H52" s="27"/>
      <c r="I52" s="27"/>
      <c r="J52" s="27"/>
      <c r="K52" s="27"/>
    </row>
    <row r="53" spans="2:11" x14ac:dyDescent="0.2">
      <c r="B53" s="27" t="s">
        <v>74</v>
      </c>
      <c r="C53" s="27"/>
      <c r="D53" s="27"/>
      <c r="E53" s="27"/>
      <c r="F53" s="27"/>
      <c r="G53" s="27"/>
      <c r="H53" s="27"/>
      <c r="I53" s="27"/>
      <c r="J53" s="27"/>
      <c r="K53" s="27"/>
    </row>
    <row r="54" spans="2:11" x14ac:dyDescent="0.2">
      <c r="B54" s="27" t="s">
        <v>75</v>
      </c>
      <c r="C54" s="27"/>
      <c r="D54" s="27"/>
      <c r="E54" s="27"/>
      <c r="F54" s="27"/>
      <c r="G54" s="27"/>
      <c r="H54" s="27"/>
      <c r="I54" s="27"/>
      <c r="J54" s="27"/>
      <c r="K54" s="27"/>
    </row>
    <row r="55" spans="2:11" x14ac:dyDescent="0.2">
      <c r="B55" s="27" t="s">
        <v>76</v>
      </c>
      <c r="C55" s="27"/>
      <c r="D55" s="27"/>
      <c r="E55" s="27"/>
      <c r="F55" s="27"/>
      <c r="G55" s="27"/>
      <c r="H55" s="27"/>
      <c r="I55" s="27"/>
      <c r="J55" s="27"/>
      <c r="K55" s="27"/>
    </row>
  </sheetData>
  <sortState xmlns:xlrd2="http://schemas.microsoft.com/office/spreadsheetml/2017/richdata2" ref="A7:K28">
    <sortCondition ref="K9:K28"/>
  </sortState>
  <mergeCells count="9">
    <mergeCell ref="B52:K52"/>
    <mergeCell ref="B53:K53"/>
    <mergeCell ref="B54:K54"/>
    <mergeCell ref="B55:K55"/>
    <mergeCell ref="B3:K3"/>
    <mergeCell ref="B4:K4"/>
    <mergeCell ref="B48:K48"/>
    <mergeCell ref="B50:K50"/>
    <mergeCell ref="B51:K51"/>
  </mergeCells>
  <conditionalFormatting sqref="D7">
    <cfRule type="duplicateValues" dxfId="3" priority="4"/>
  </conditionalFormatting>
  <conditionalFormatting sqref="D13">
    <cfRule type="duplicateValues" dxfId="2" priority="3"/>
  </conditionalFormatting>
  <conditionalFormatting sqref="D14:D15 D20:D46">
    <cfRule type="duplicateValues" dxfId="1" priority="8"/>
  </conditionalFormatting>
  <conditionalFormatting sqref="D1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Ranking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Pamela Victoria Fuentes Ramos</dc:creator>
  <cp:keywords/>
  <dc:description/>
  <cp:lastModifiedBy>Madeleyne Duran Euribe</cp:lastModifiedBy>
  <cp:revision/>
  <dcterms:created xsi:type="dcterms:W3CDTF">2022-08-24T13:14:45Z</dcterms:created>
  <dcterms:modified xsi:type="dcterms:W3CDTF">2026-02-18T21:51:02Z</dcterms:modified>
  <cp:category/>
  <cp:contentStatus/>
</cp:coreProperties>
</file>