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591DDDA4-5A2B-4ADF-B5C9-00DDF8594A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4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<sst xmlns="http://schemas.openxmlformats.org/spreadsheetml/2006/main" count="48" uniqueCount="24">
  <si>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</si>
  <si>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</si>
  <si>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</si>
  <si>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</si>
  <si>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</si>
  <si>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</si>
  <si>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</si>
  <si>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</si>
  <si>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</si>
  <si>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</si>
  <si>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</si>
  <si>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</si>
  <si>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</si>
  <si>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</si>
  <si>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</si>
  <si>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</si>
  <si>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</si>
  <si>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04</t>
  </si>
  <si>
    <r>
      <t xml:space="preserve">FUNCIÓN DEFENSA (COFOG 702) </t>
    </r>
    <r>
      <rPr>
        <b/>
        <vertAlign val="superscript"/>
        <sz val="10"/>
        <color theme="1"/>
        <rFont val="Arial Narrow"/>
        <family val="2"/>
      </rPr>
      <t>1/</t>
    </r>
  </si>
  <si>
    <t>CFG 702</t>
  </si>
  <si>
    <t>Defensa militar</t>
  </si>
  <si>
    <t>Defensa civil</t>
  </si>
  <si>
    <t>Total COFOG 702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</si>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</sst>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#,##0.0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9" fillId="3" borderId="8" xfId="2" applyFont="1" applyFill="1" applyBorder="1" applyAlignment="1">
      <alignment vertical="center"/>
    </xf>
    <xf numFmtId="0" fontId="2" fillId="3" borderId="0" xfId="0" applyFont="1" applyFill="1"/>
    <xf numFmtId="3" fontId="2" fillId="0" borderId="0" xfId="0" applyNumberFormat="1" applyFont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0" xfId="0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/>
    <xf numFmtId="0" fontId="9" fillId="3" borderId="8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 wrapText="1" indent="1"/>
    </xf>
    <xf numFmtId="3" fontId="10" fillId="0" borderId="0" xfId="0" applyNumberFormat="1" applyFont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9" fillId="0" borderId="11" xfId="2" applyFont="1" applyBorder="1" applyAlignment="1">
      <alignment vertical="center"/>
    </xf>
    <xf numFmtId="166" fontId="2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right"/>
    </xf>
    <xf numFmtId="0" fontId="2" fillId="3" borderId="9" xfId="0" applyFont="1" applyFill="1" applyBorder="1" applyAlignment="1">
      <alignment horizontal="left" vertical="center" wrapText="1" indent="1"/>
    </xf>
    <xf numFmtId="167" fontId="7" fillId="2" borderId="10" xfId="3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 xr:uid="{F884497D-6C09-4E09-BF88-655847247BBC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8</xdr:col>
      <xdr:colOff>408606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9E06044E-A06B-49F0-85FA-7FC1255F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4485306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91A7-1C4A-4D1B-B9BE-0AADEE308339}">
  <dimension ref="A6:AL29"/>
  <sheetViews>
    <sheetView showGridLines="0" tabSelected="1" topLeftCell="B1" zoomScale="90" zoomScaleNormal="90" workbookViewId="0">
      <pane xSplit="2" topLeftCell="X1" activePane="topRight" state="frozen"/>
      <selection activeCell="B7" sqref="B7"/>
      <selection pane="topRight" activeCell="B1" sqref="B1"/>
    </sheetView>
  </sheetViews>
  <sheetFormatPr baseColWidth="10" defaultColWidth="11.42578125" defaultRowHeight="12.75" x14ac:dyDescent="0.2"/>
  <cols>
    <col min="1" max="2" width="4.5703125" style="1" customWidth="1"/>
    <col min="3" max="3" width="28.28515625" style="1" customWidth="1"/>
    <col min="4" max="31" width="6.5703125" style="1" customWidth="1"/>
    <col min="32" max="32" width="6.7109375" style="1" bestFit="1" customWidth="1"/>
    <col min="33" max="33" width="7.5703125" style="1" bestFit="1" customWidth="1"/>
    <col min="34" max="36" width="6.5703125" style="1" customWidth="1"/>
    <col min="37" max="37" width="6.7109375" style="1" bestFit="1" customWidth="1"/>
    <col min="38" max="38" width="7.5703125" style="1" bestFit="1" customWidth="1"/>
    <col min="39" max="16384" width="11.42578125" style="1"/>
  </cols>
  <sheetData>
    <row r="6" spans="1:38" x14ac:dyDescent="0.2">
      <c r="C6" s="1" t="s">
        <v>17</v>
      </c>
    </row>
    <row r="7" spans="1:38" ht="15" x14ac:dyDescent="0.2">
      <c r="C7" s="8" t="s">
        <v>18</v>
      </c>
    </row>
    <row r="8" spans="1:38" ht="13.5" thickBot="1" x14ac:dyDescent="0.25">
      <c r="C8" s="2" t="s">
        <v>4</v>
      </c>
    </row>
    <row r="9" spans="1:38" ht="15" customHeight="1" thickBot="1" x14ac:dyDescent="0.25">
      <c r="C9" s="33" t="s">
        <v>19</v>
      </c>
      <c r="D9" s="29">
        <v>2019</v>
      </c>
      <c r="E9" s="30"/>
      <c r="F9" s="30"/>
      <c r="G9" s="30"/>
      <c r="H9" s="33">
        <v>2019</v>
      </c>
      <c r="I9" s="29">
        <v>2020</v>
      </c>
      <c r="J9" s="30"/>
      <c r="K9" s="30"/>
      <c r="L9" s="30"/>
      <c r="M9" s="33">
        <v>2020</v>
      </c>
      <c r="N9" s="35">
        <v>2021</v>
      </c>
      <c r="O9" s="36"/>
      <c r="P9" s="36"/>
      <c r="Q9" s="36"/>
      <c r="R9" s="33">
        <v>2021</v>
      </c>
      <c r="S9" s="35">
        <v>2022</v>
      </c>
      <c r="T9" s="36"/>
      <c r="U9" s="36"/>
      <c r="V9" s="36"/>
      <c r="W9" s="33">
        <v>2022</v>
      </c>
      <c r="X9" s="29">
        <v>2023</v>
      </c>
      <c r="Y9" s="30"/>
      <c r="Z9" s="30"/>
      <c r="AA9" s="39"/>
      <c r="AB9" s="33">
        <v>2023</v>
      </c>
      <c r="AC9" s="37">
        <v>2024</v>
      </c>
      <c r="AD9" s="38"/>
      <c r="AE9" s="38"/>
      <c r="AF9" s="38"/>
      <c r="AG9" s="31">
        <v>2024</v>
      </c>
      <c r="AH9" s="37">
        <v>2025</v>
      </c>
      <c r="AI9" s="38"/>
      <c r="AJ9" s="38"/>
      <c r="AK9" s="38"/>
      <c r="AL9" s="31">
        <v>2025</v>
      </c>
    </row>
    <row r="10" spans="1:38" ht="19.149999999999999" customHeight="1" thickBot="1" x14ac:dyDescent="0.25">
      <c r="C10" s="34"/>
      <c r="D10" s="3" t="s">
        <v>0</v>
      </c>
      <c r="E10" s="3" t="s">
        <v>1</v>
      </c>
      <c r="F10" s="3" t="s">
        <v>2</v>
      </c>
      <c r="G10" s="3" t="s">
        <v>3</v>
      </c>
      <c r="H10" s="34"/>
      <c r="I10" s="3" t="s">
        <v>0</v>
      </c>
      <c r="J10" s="3" t="s">
        <v>1</v>
      </c>
      <c r="K10" s="3" t="s">
        <v>2</v>
      </c>
      <c r="L10" s="3" t="s">
        <v>3</v>
      </c>
      <c r="M10" s="34"/>
      <c r="N10" s="3" t="s">
        <v>0</v>
      </c>
      <c r="O10" s="3" t="s">
        <v>1</v>
      </c>
      <c r="P10" s="3" t="s">
        <v>2</v>
      </c>
      <c r="Q10" s="3" t="s">
        <v>3</v>
      </c>
      <c r="R10" s="34"/>
      <c r="S10" s="3" t="s">
        <v>0</v>
      </c>
      <c r="T10" s="3" t="s">
        <v>1</v>
      </c>
      <c r="U10" s="3" t="s">
        <v>2</v>
      </c>
      <c r="V10" s="3" t="s">
        <v>3</v>
      </c>
      <c r="W10" s="34"/>
      <c r="X10" s="3" t="s">
        <v>0</v>
      </c>
      <c r="Y10" s="3" t="s">
        <v>1</v>
      </c>
      <c r="Z10" s="3" t="s">
        <v>2</v>
      </c>
      <c r="AA10" s="3" t="s">
        <v>3</v>
      </c>
      <c r="AB10" s="34"/>
      <c r="AC10" s="17" t="s">
        <v>0</v>
      </c>
      <c r="AD10" s="17" t="s">
        <v>1</v>
      </c>
      <c r="AE10" s="17" t="s">
        <v>2</v>
      </c>
      <c r="AF10" s="17" t="s">
        <v>3</v>
      </c>
      <c r="AG10" s="32"/>
      <c r="AH10" s="17" t="s">
        <v>0</v>
      </c>
      <c r="AI10" s="17" t="s">
        <v>1</v>
      </c>
      <c r="AJ10" s="17" t="s">
        <v>2</v>
      </c>
      <c r="AK10" s="17" t="s">
        <v>3</v>
      </c>
      <c r="AL10" s="32"/>
    </row>
    <row r="11" spans="1:38" s="10" customFormat="1" ht="1.1499999999999999" customHeight="1" thickBot="1" x14ac:dyDescent="0.3">
      <c r="A11" s="1"/>
      <c r="B11" s="1"/>
      <c r="O11" s="1"/>
      <c r="S11" s="4"/>
      <c r="T11" s="4"/>
      <c r="U11" s="4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38" ht="17.45" customHeight="1" thickBot="1" x14ac:dyDescent="0.3">
      <c r="C12" s="9" t="s">
        <v>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20"/>
      <c r="S12" s="20"/>
      <c r="T12" s="20"/>
      <c r="U12" s="20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8.75" customHeight="1" x14ac:dyDescent="0.2">
      <c r="C13" s="21" t="s">
        <v>20</v>
      </c>
      <c r="D13" s="11">
        <v>1017.8784710599966</v>
      </c>
      <c r="E13" s="11">
        <v>1211.2591608699977</v>
      </c>
      <c r="F13" s="11">
        <v>1235.5281867100016</v>
      </c>
      <c r="G13" s="11">
        <v>1788.6993139599531</v>
      </c>
      <c r="H13" s="11">
        <v>5253.365132599949</v>
      </c>
      <c r="I13" s="11">
        <v>1086.3070288599968</v>
      </c>
      <c r="J13" s="11">
        <v>1070.2864377600004</v>
      </c>
      <c r="K13" s="11">
        <v>1398.0663854300037</v>
      </c>
      <c r="L13" s="11">
        <v>1965.6943990200111</v>
      </c>
      <c r="M13" s="11">
        <v>5520.3542510700117</v>
      </c>
      <c r="N13" s="11">
        <v>1159.7911033299979</v>
      </c>
      <c r="O13" s="11">
        <v>1223.6761787300013</v>
      </c>
      <c r="P13" s="11">
        <v>1152.5555965100207</v>
      </c>
      <c r="Q13" s="11">
        <v>1657.3670895499886</v>
      </c>
      <c r="R13" s="11">
        <v>5193.3899681200082</v>
      </c>
      <c r="S13" s="11">
        <v>1064.2526387599983</v>
      </c>
      <c r="T13" s="11">
        <v>1186.6084662200039</v>
      </c>
      <c r="U13" s="11">
        <v>1224.541466999985</v>
      </c>
      <c r="V13" s="11">
        <v>1897.1849489899978</v>
      </c>
      <c r="W13" s="11">
        <v>5372.5875209699843</v>
      </c>
      <c r="X13" s="11">
        <v>1690.0280689699939</v>
      </c>
      <c r="Y13" s="11">
        <v>1734.8978444899974</v>
      </c>
      <c r="Z13" s="11">
        <v>1474.1210652700026</v>
      </c>
      <c r="AA13" s="11">
        <v>3063.7440664300011</v>
      </c>
      <c r="AB13" s="11">
        <v>7962.7910451599955</v>
      </c>
      <c r="AC13" s="22">
        <v>1158.9538130999986</v>
      </c>
      <c r="AD13" s="22">
        <v>1326.6375460899994</v>
      </c>
      <c r="AE13" s="22">
        <v>1354.6306299999865</v>
      </c>
      <c r="AF13" s="22">
        <v>2339.6513297499923</v>
      </c>
      <c r="AG13" s="22">
        <v>6179.8733189399773</v>
      </c>
      <c r="AH13" s="22">
        <v>1167.1344961999989</v>
      </c>
      <c r="AI13" s="22">
        <v>1432.9087133999999</v>
      </c>
      <c r="AJ13" s="22">
        <v>1398.6534846199995</v>
      </c>
      <c r="AK13" s="22">
        <v>2239.5935490099982</v>
      </c>
      <c r="AL13" s="22">
        <v>6238.2902432299961</v>
      </c>
    </row>
    <row r="14" spans="1:38" ht="18.75" customHeight="1" x14ac:dyDescent="0.2">
      <c r="C14" s="21" t="s">
        <v>21</v>
      </c>
      <c r="D14" s="11">
        <v>21.902137110000027</v>
      </c>
      <c r="E14" s="11">
        <v>62.541476140000185</v>
      </c>
      <c r="F14" s="11">
        <v>82.087693829999978</v>
      </c>
      <c r="G14" s="11">
        <v>170.53337228999965</v>
      </c>
      <c r="H14" s="11">
        <v>337.06467936999985</v>
      </c>
      <c r="I14" s="11">
        <v>88.367361409999972</v>
      </c>
      <c r="J14" s="11">
        <v>38.247283540000154</v>
      </c>
      <c r="K14" s="11">
        <v>133.4919226099999</v>
      </c>
      <c r="L14" s="11">
        <v>394.70427509000046</v>
      </c>
      <c r="M14" s="11">
        <v>654.8108426500005</v>
      </c>
      <c r="N14" s="11">
        <v>172.37110800000005</v>
      </c>
      <c r="O14" s="11">
        <v>600.98223080999992</v>
      </c>
      <c r="P14" s="11">
        <v>203.79707876000037</v>
      </c>
      <c r="Q14" s="11">
        <v>295.6306410600024</v>
      </c>
      <c r="R14" s="11">
        <v>1272.7810586300029</v>
      </c>
      <c r="S14" s="11">
        <v>203.89854885</v>
      </c>
      <c r="T14" s="11">
        <v>217.9143435800006</v>
      </c>
      <c r="U14" s="11">
        <v>314.22755116999951</v>
      </c>
      <c r="V14" s="11">
        <v>350.05912291999869</v>
      </c>
      <c r="W14" s="11">
        <v>1086.0995665199989</v>
      </c>
      <c r="X14" s="11">
        <v>446.1936001600003</v>
      </c>
      <c r="Y14" s="11">
        <v>473.97739010999896</v>
      </c>
      <c r="Z14" s="11">
        <v>658.26697726999987</v>
      </c>
      <c r="AA14" s="11">
        <v>627.59327037999697</v>
      </c>
      <c r="AB14" s="11">
        <v>2206.0312379199959</v>
      </c>
      <c r="AC14" s="22">
        <v>1266.1139337799998</v>
      </c>
      <c r="AD14" s="22">
        <v>1008.7723846100016</v>
      </c>
      <c r="AE14" s="22">
        <v>1244.5478672300062</v>
      </c>
      <c r="AF14" s="22">
        <v>977.44547897000166</v>
      </c>
      <c r="AG14" s="22">
        <v>4496.8796645900093</v>
      </c>
      <c r="AH14" s="22">
        <v>1361.0993286000003</v>
      </c>
      <c r="AI14" s="22">
        <v>690.67027348000011</v>
      </c>
      <c r="AJ14" s="22">
        <v>256.05712309</v>
      </c>
      <c r="AK14" s="22">
        <v>731.40630950999912</v>
      </c>
      <c r="AL14" s="22">
        <v>3039.2330346799995</v>
      </c>
    </row>
    <row r="15" spans="1:38" ht="18.75" customHeight="1" x14ac:dyDescent="0.2">
      <c r="C15" s="21" t="s">
        <v>7</v>
      </c>
      <c r="D15" s="12">
        <v>37.139831259999923</v>
      </c>
      <c r="E15" s="12">
        <v>64.810358619999761</v>
      </c>
      <c r="F15" s="12">
        <v>62.794050359999744</v>
      </c>
      <c r="G15" s="12">
        <v>89.940927220000248</v>
      </c>
      <c r="H15" s="12">
        <v>254.68516745999969</v>
      </c>
      <c r="I15" s="12">
        <v>42.731734709999927</v>
      </c>
      <c r="J15" s="12">
        <v>53.515279600000127</v>
      </c>
      <c r="K15" s="12">
        <v>89.130323720000376</v>
      </c>
      <c r="L15" s="12">
        <v>136.25891250000069</v>
      </c>
      <c r="M15" s="12">
        <v>321.63625053000112</v>
      </c>
      <c r="N15" s="12">
        <v>33.017982970000112</v>
      </c>
      <c r="O15" s="12">
        <v>56.60249183000019</v>
      </c>
      <c r="P15" s="12">
        <v>59.177158479999889</v>
      </c>
      <c r="Q15" s="12">
        <v>83.90237666000084</v>
      </c>
      <c r="R15" s="12">
        <v>232.70000994000102</v>
      </c>
      <c r="S15" s="12">
        <v>41.213200419999879</v>
      </c>
      <c r="T15" s="11">
        <v>67.307333640000095</v>
      </c>
      <c r="U15" s="11">
        <v>70.03803077999973</v>
      </c>
      <c r="V15" s="11">
        <v>123.15343910999883</v>
      </c>
      <c r="W15" s="11">
        <v>301.71200394999852</v>
      </c>
      <c r="X15" s="12">
        <v>27.372458660000007</v>
      </c>
      <c r="Y15" s="12">
        <v>40.352580889999956</v>
      </c>
      <c r="Z15" s="12">
        <v>35.641759900000189</v>
      </c>
      <c r="AA15" s="12">
        <v>47.893919059999952</v>
      </c>
      <c r="AB15" s="12">
        <v>151.26071851000009</v>
      </c>
      <c r="AC15" s="23">
        <v>29.500541490000039</v>
      </c>
      <c r="AD15" s="23">
        <v>31.702007769999877</v>
      </c>
      <c r="AE15" s="23">
        <v>41.021774060000212</v>
      </c>
      <c r="AF15" s="23">
        <v>49.786335719999997</v>
      </c>
      <c r="AG15" s="23">
        <v>152.01065904000012</v>
      </c>
      <c r="AH15" s="23">
        <v>91.667176250000068</v>
      </c>
      <c r="AI15" s="23">
        <v>62.87000909999999</v>
      </c>
      <c r="AJ15" s="23">
        <v>37.450421990000002</v>
      </c>
      <c r="AK15" s="23">
        <v>50.534968299999996</v>
      </c>
      <c r="AL15" s="23">
        <v>242.52257564000007</v>
      </c>
    </row>
    <row r="16" spans="1:38" ht="23.25" customHeight="1" x14ac:dyDescent="0.25">
      <c r="C16" s="24" t="s">
        <v>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25"/>
      <c r="P16" s="14"/>
      <c r="Q16" s="14"/>
      <c r="R16" s="14"/>
      <c r="S16" s="14"/>
      <c r="T16" s="26"/>
      <c r="U16" s="26"/>
      <c r="V16" s="26"/>
      <c r="W16" s="26"/>
      <c r="X16" s="14"/>
      <c r="Y16" s="14"/>
      <c r="Z16" s="14"/>
      <c r="AA16" s="14"/>
      <c r="AB16" s="14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6.5" x14ac:dyDescent="0.2">
      <c r="C17" s="21" t="s">
        <v>9</v>
      </c>
      <c r="D17" s="11">
        <v>860.98117770000033</v>
      </c>
      <c r="E17" s="11">
        <v>843.28231583000434</v>
      </c>
      <c r="F17" s="11">
        <v>863.32836107999242</v>
      </c>
      <c r="G17" s="11">
        <v>976.89786993999917</v>
      </c>
      <c r="H17" s="11">
        <v>3544.4897245499965</v>
      </c>
      <c r="I17" s="11">
        <v>861.88745692000032</v>
      </c>
      <c r="J17" s="11">
        <v>868.4635391499977</v>
      </c>
      <c r="K17" s="11">
        <v>904.61244833000274</v>
      </c>
      <c r="L17" s="11">
        <v>1003.8662931000039</v>
      </c>
      <c r="M17" s="11">
        <v>3638.8297375000047</v>
      </c>
      <c r="N17" s="11">
        <v>877.90876284000092</v>
      </c>
      <c r="O17" s="11">
        <v>880.45474741999988</v>
      </c>
      <c r="P17" s="11">
        <v>874.35896845000343</v>
      </c>
      <c r="Q17" s="11">
        <v>996.64203662000637</v>
      </c>
      <c r="R17" s="11">
        <v>3629.3645153300104</v>
      </c>
      <c r="S17" s="11">
        <v>870.04643565999868</v>
      </c>
      <c r="T17" s="11">
        <v>899.77460105000364</v>
      </c>
      <c r="U17" s="11">
        <v>876.05063506000329</v>
      </c>
      <c r="V17" s="11">
        <v>1015.8849168899965</v>
      </c>
      <c r="W17" s="11">
        <v>3661.7565886600019</v>
      </c>
      <c r="X17" s="11">
        <v>897.31187752999995</v>
      </c>
      <c r="Y17" s="11">
        <v>887.97158150999769</v>
      </c>
      <c r="Z17" s="11">
        <v>864.758220110004</v>
      </c>
      <c r="AA17" s="11">
        <v>986.20935284000166</v>
      </c>
      <c r="AB17" s="11">
        <v>3636.251031990003</v>
      </c>
      <c r="AC17" s="22">
        <v>894.90576136000072</v>
      </c>
      <c r="AD17" s="22">
        <v>884.58845697000106</v>
      </c>
      <c r="AE17" s="22">
        <v>875.69145078000281</v>
      </c>
      <c r="AF17" s="22">
        <v>965.66622312999311</v>
      </c>
      <c r="AG17" s="22">
        <v>3620.8518922399981</v>
      </c>
      <c r="AH17" s="22">
        <v>975.29937927000037</v>
      </c>
      <c r="AI17" s="22">
        <v>946.20760053999936</v>
      </c>
      <c r="AJ17" s="22">
        <v>978.96108213999992</v>
      </c>
      <c r="AK17" s="22">
        <v>1167.5224657799995</v>
      </c>
      <c r="AL17" s="22">
        <v>4067.990527729999</v>
      </c>
    </row>
    <row r="18" spans="1:38" ht="16.5" x14ac:dyDescent="0.2">
      <c r="C18" s="21" t="s">
        <v>10</v>
      </c>
      <c r="D18" s="11">
        <v>180.16928664000037</v>
      </c>
      <c r="E18" s="11">
        <v>305.23082791999872</v>
      </c>
      <c r="F18" s="11">
        <v>335.80884375999716</v>
      </c>
      <c r="G18" s="11">
        <v>565.37753455998654</v>
      </c>
      <c r="H18" s="11">
        <v>1386.5864928799829</v>
      </c>
      <c r="I18" s="11">
        <v>219.82337253999981</v>
      </c>
      <c r="J18" s="11">
        <v>240.82554591999906</v>
      </c>
      <c r="K18" s="11">
        <v>434.03720836999622</v>
      </c>
      <c r="L18" s="11">
        <v>732.05445711000152</v>
      </c>
      <c r="M18" s="11">
        <v>1626.7405839399967</v>
      </c>
      <c r="N18" s="11">
        <v>170.13048873000099</v>
      </c>
      <c r="O18" s="11">
        <v>341.72923238999715</v>
      </c>
      <c r="P18" s="11">
        <v>287.99637214999854</v>
      </c>
      <c r="Q18" s="11">
        <v>569.83819571000288</v>
      </c>
      <c r="R18" s="11">
        <v>1369.6942889799996</v>
      </c>
      <c r="S18" s="11">
        <v>193.9823279500003</v>
      </c>
      <c r="T18" s="11">
        <v>330.37784040999969</v>
      </c>
      <c r="U18" s="11">
        <v>356.21020606999849</v>
      </c>
      <c r="V18" s="11">
        <v>615.05007944000408</v>
      </c>
      <c r="W18" s="11">
        <v>1495.6204538700026</v>
      </c>
      <c r="X18" s="11">
        <v>245.28948121000082</v>
      </c>
      <c r="Y18" s="11">
        <v>404.66265970999831</v>
      </c>
      <c r="Z18" s="11">
        <v>389.4289036299985</v>
      </c>
      <c r="AA18" s="11">
        <v>1141.7531553800111</v>
      </c>
      <c r="AB18" s="11">
        <v>2181.1341999300084</v>
      </c>
      <c r="AC18" s="22">
        <v>200.87644630000057</v>
      </c>
      <c r="AD18" s="22">
        <v>433.23765075000097</v>
      </c>
      <c r="AE18" s="22">
        <v>421.42224659999806</v>
      </c>
      <c r="AF18" s="22">
        <v>592.99845495000216</v>
      </c>
      <c r="AG18" s="22">
        <v>1648.534798600002</v>
      </c>
      <c r="AH18" s="22">
        <v>239.36354039999995</v>
      </c>
      <c r="AI18" s="22">
        <v>471.13010636000001</v>
      </c>
      <c r="AJ18" s="22">
        <v>362.40077078999974</v>
      </c>
      <c r="AK18" s="22">
        <v>571.51390685000092</v>
      </c>
      <c r="AL18" s="22">
        <v>1644.4083244000005</v>
      </c>
    </row>
    <row r="19" spans="1:38" s="10" customFormat="1" ht="16.5" x14ac:dyDescent="0.2">
      <c r="A19" s="1"/>
      <c r="B19" s="1"/>
      <c r="C19" s="21" t="s">
        <v>11</v>
      </c>
      <c r="D19" s="11">
        <v>19.532304700000005</v>
      </c>
      <c r="E19" s="11">
        <v>8.5778597300000037</v>
      </c>
      <c r="F19" s="11">
        <v>23.467104800000044</v>
      </c>
      <c r="G19" s="11">
        <v>21.59931317999995</v>
      </c>
      <c r="H19" s="11">
        <v>73.176582410000009</v>
      </c>
      <c r="I19" s="11">
        <v>10.802623620000002</v>
      </c>
      <c r="J19" s="11">
        <v>9.4712582300000037</v>
      </c>
      <c r="K19" s="11">
        <v>18.191234369999989</v>
      </c>
      <c r="L19" s="11">
        <v>33.231339890000022</v>
      </c>
      <c r="M19" s="11">
        <v>71.696456110000014</v>
      </c>
      <c r="N19" s="11">
        <v>13.125317040000002</v>
      </c>
      <c r="O19" s="11">
        <v>9.2506596000000307</v>
      </c>
      <c r="P19" s="11">
        <v>8.8893599299999888</v>
      </c>
      <c r="Q19" s="11">
        <v>32.004757820000044</v>
      </c>
      <c r="R19" s="11">
        <v>63.270094390000068</v>
      </c>
      <c r="S19" s="11">
        <v>17.754050000000007</v>
      </c>
      <c r="T19" s="11">
        <v>18.475262869999991</v>
      </c>
      <c r="U19" s="11">
        <v>15.650989640000006</v>
      </c>
      <c r="V19" s="11">
        <v>30.271936459999978</v>
      </c>
      <c r="W19" s="11">
        <v>82.152238969999985</v>
      </c>
      <c r="X19" s="11">
        <v>13.681722799999994</v>
      </c>
      <c r="Y19" s="11">
        <v>17.777716369999997</v>
      </c>
      <c r="Z19" s="11">
        <v>17.178651530000014</v>
      </c>
      <c r="AA19" s="11">
        <v>13.029575940000017</v>
      </c>
      <c r="AB19" s="11">
        <v>61.667666640000022</v>
      </c>
      <c r="AC19" s="22">
        <v>23.157480530000004</v>
      </c>
      <c r="AD19" s="22">
        <v>14.871579010000017</v>
      </c>
      <c r="AE19" s="22">
        <v>17.789251170000043</v>
      </c>
      <c r="AF19" s="22">
        <v>52.427071169999948</v>
      </c>
      <c r="AG19" s="22">
        <v>108.24538188000001</v>
      </c>
      <c r="AH19" s="22">
        <v>35.715992110000002</v>
      </c>
      <c r="AI19" s="22">
        <v>19.573919440000001</v>
      </c>
      <c r="AJ19" s="22">
        <v>31.79274298</v>
      </c>
      <c r="AK19" s="22">
        <v>37.981594219999998</v>
      </c>
      <c r="AL19" s="22">
        <v>125.06424874999999</v>
      </c>
    </row>
    <row r="20" spans="1:38" ht="21" customHeight="1" x14ac:dyDescent="0.2">
      <c r="C20" s="27" t="s">
        <v>12</v>
      </c>
      <c r="D20" s="12">
        <v>16.237670390000012</v>
      </c>
      <c r="E20" s="12">
        <v>181.51999214999995</v>
      </c>
      <c r="F20" s="12">
        <v>157.80562125999984</v>
      </c>
      <c r="G20" s="12">
        <v>485.29889578999797</v>
      </c>
      <c r="H20" s="12">
        <v>840.86217958999782</v>
      </c>
      <c r="I20" s="12">
        <v>124.89267189999998</v>
      </c>
      <c r="J20" s="12">
        <v>43.288657599999908</v>
      </c>
      <c r="K20" s="12">
        <v>263.84774069000002</v>
      </c>
      <c r="L20" s="12">
        <v>727.50549651000028</v>
      </c>
      <c r="M20" s="12">
        <v>1159.5345667000001</v>
      </c>
      <c r="N20" s="12">
        <v>304.01562568999992</v>
      </c>
      <c r="O20" s="12">
        <v>649.82626196000024</v>
      </c>
      <c r="P20" s="12">
        <v>244.2851332200006</v>
      </c>
      <c r="Q20" s="12">
        <v>438.4151171199959</v>
      </c>
      <c r="R20" s="12">
        <v>1636.5421379899967</v>
      </c>
      <c r="S20" s="12">
        <v>227.58157441999998</v>
      </c>
      <c r="T20" s="12">
        <v>223.20243911</v>
      </c>
      <c r="U20" s="12">
        <v>360.8952181799994</v>
      </c>
      <c r="V20" s="12">
        <v>709.1905782299981</v>
      </c>
      <c r="W20" s="12">
        <v>1520.8698099399976</v>
      </c>
      <c r="X20" s="12">
        <v>1007.3110462500001</v>
      </c>
      <c r="Y20" s="12">
        <v>938.81585790000076</v>
      </c>
      <c r="Z20" s="12">
        <v>896.66402717000324</v>
      </c>
      <c r="AA20" s="12">
        <v>1598.2391717100031</v>
      </c>
      <c r="AB20" s="12">
        <v>4441.030103030007</v>
      </c>
      <c r="AC20" s="23">
        <v>1335.628600179999</v>
      </c>
      <c r="AD20" s="23">
        <v>1034.4142517400039</v>
      </c>
      <c r="AE20" s="23">
        <v>1325.2973227400037</v>
      </c>
      <c r="AF20" s="23">
        <v>1755.7913951900196</v>
      </c>
      <c r="AG20" s="23">
        <v>5451.1315698500257</v>
      </c>
      <c r="AH20" s="23">
        <v>1369.5220892700004</v>
      </c>
      <c r="AI20" s="23">
        <v>749.53736963999972</v>
      </c>
      <c r="AJ20" s="23">
        <v>319.00643379000002</v>
      </c>
      <c r="AK20" s="23">
        <v>1244.5168599699998</v>
      </c>
      <c r="AL20" s="23">
        <v>3682.5827526699995</v>
      </c>
    </row>
    <row r="21" spans="1:38" ht="18" customHeight="1" x14ac:dyDescent="0.25">
      <c r="C21" s="24" t="s">
        <v>13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4"/>
      <c r="O21" s="25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16.5" x14ac:dyDescent="0.2">
      <c r="C22" s="21" t="s">
        <v>14</v>
      </c>
      <c r="D22" s="11">
        <v>1056.8138284800007</v>
      </c>
      <c r="E22" s="11">
        <v>1278.4758839200031</v>
      </c>
      <c r="F22" s="11">
        <v>1301.0917304899895</v>
      </c>
      <c r="G22" s="11">
        <v>1881.3747312099845</v>
      </c>
      <c r="H22" s="11">
        <v>5517.7561740999772</v>
      </c>
      <c r="I22" s="11">
        <v>1132.1878896500002</v>
      </c>
      <c r="J22" s="11">
        <v>1125.6855027299966</v>
      </c>
      <c r="K22" s="11">
        <v>1491.3277262399988</v>
      </c>
      <c r="L22" s="11">
        <v>2216.3885114800055</v>
      </c>
      <c r="M22" s="11">
        <v>5965.5896301000012</v>
      </c>
      <c r="N22" s="11">
        <v>1196.0080250700016</v>
      </c>
      <c r="O22" s="11">
        <v>1792.0301600799974</v>
      </c>
      <c r="P22" s="11">
        <v>1256.4957244800025</v>
      </c>
      <c r="Q22" s="11">
        <v>1878.618413380008</v>
      </c>
      <c r="R22" s="11">
        <v>6123.1523230100092</v>
      </c>
      <c r="S22" s="11">
        <v>1237.391049749999</v>
      </c>
      <c r="T22" s="11">
        <v>1375.5118361800032</v>
      </c>
      <c r="U22" s="11">
        <v>1474.6776171500014</v>
      </c>
      <c r="V22" s="11">
        <v>2198.4670199999991</v>
      </c>
      <c r="W22" s="11">
        <v>6286.047523080003</v>
      </c>
      <c r="X22" s="11">
        <v>2102.9081568600004</v>
      </c>
      <c r="Y22" s="11">
        <v>2155.7909714799971</v>
      </c>
      <c r="Z22" s="11">
        <v>2031.9592546600059</v>
      </c>
      <c r="AA22" s="11">
        <v>3429.1146484000146</v>
      </c>
      <c r="AB22" s="11">
        <v>9719.7730314000182</v>
      </c>
      <c r="AC22" s="22">
        <v>2365.3205567599989</v>
      </c>
      <c r="AD22" s="22">
        <v>2207.3325576400011</v>
      </c>
      <c r="AE22" s="22">
        <v>2487.6903748399936</v>
      </c>
      <c r="AF22" s="22">
        <v>3167.9048471999922</v>
      </c>
      <c r="AG22" s="22">
        <v>10228.248336439985</v>
      </c>
      <c r="AH22" s="22">
        <v>2557.2584875900006</v>
      </c>
      <c r="AI22" s="22">
        <v>2102.7712158099994</v>
      </c>
      <c r="AJ22" s="22">
        <v>1545.3062230099999</v>
      </c>
      <c r="AK22" s="22">
        <v>2850.20834027</v>
      </c>
      <c r="AL22" s="22">
        <v>9055.5442666800009</v>
      </c>
    </row>
    <row r="23" spans="1:38" ht="16.5" x14ac:dyDescent="0.2">
      <c r="C23" s="21" t="s">
        <v>15</v>
      </c>
      <c r="D23" s="11">
        <v>5.5252360099999995</v>
      </c>
      <c r="E23" s="11">
        <v>14.460007310000005</v>
      </c>
      <c r="F23" s="11">
        <v>28.340313969999968</v>
      </c>
      <c r="G23" s="11">
        <v>90.836818179999824</v>
      </c>
      <c r="H23" s="11">
        <v>139.1623754699998</v>
      </c>
      <c r="I23" s="11">
        <v>44.429790920000016</v>
      </c>
      <c r="J23" s="11">
        <v>9.7003908199999103</v>
      </c>
      <c r="K23" s="11">
        <v>83.837937699999941</v>
      </c>
      <c r="L23" s="11">
        <v>146.14557317000018</v>
      </c>
      <c r="M23" s="11">
        <v>284.11369261000004</v>
      </c>
      <c r="N23" s="11">
        <v>31.19359086</v>
      </c>
      <c r="O23" s="11">
        <v>41.405659559999904</v>
      </c>
      <c r="P23" s="11">
        <v>81.820207270000253</v>
      </c>
      <c r="Q23" s="11">
        <v>63.273322350000115</v>
      </c>
      <c r="R23" s="11">
        <v>217.69278004000029</v>
      </c>
      <c r="S23" s="11">
        <v>23.462037720000023</v>
      </c>
      <c r="T23" s="11">
        <v>50.386972859999929</v>
      </c>
      <c r="U23" s="11">
        <v>51.40675280999983</v>
      </c>
      <c r="V23" s="11">
        <v>63.750235979999744</v>
      </c>
      <c r="W23" s="11">
        <v>189.00599936999953</v>
      </c>
      <c r="X23" s="11">
        <v>34.89115657</v>
      </c>
      <c r="Y23" s="11">
        <v>42.847397700000037</v>
      </c>
      <c r="Z23" s="11">
        <v>60.398398870000015</v>
      </c>
      <c r="AA23" s="11">
        <v>137.71852315999996</v>
      </c>
      <c r="AB23" s="11">
        <v>275.85547630000002</v>
      </c>
      <c r="AC23" s="22">
        <v>36.46736333999997</v>
      </c>
      <c r="AD23" s="22">
        <v>68.848964520000024</v>
      </c>
      <c r="AE23" s="22">
        <v>81.258158149999574</v>
      </c>
      <c r="AF23" s="22">
        <v>90.818075430000818</v>
      </c>
      <c r="AG23" s="22">
        <v>277.39256144000041</v>
      </c>
      <c r="AH23" s="22">
        <v>16.466141239999992</v>
      </c>
      <c r="AI23" s="22">
        <v>28.502907600000007</v>
      </c>
      <c r="AJ23" s="22">
        <v>48.923966180000008</v>
      </c>
      <c r="AK23" s="22">
        <v>66.861664669999982</v>
      </c>
      <c r="AL23" s="22">
        <v>160.75467968999999</v>
      </c>
    </row>
    <row r="24" spans="1:38" ht="17.25" thickBot="1" x14ac:dyDescent="0.25">
      <c r="C24" s="21" t="s">
        <v>16</v>
      </c>
      <c r="D24" s="11">
        <v>14.581374940000011</v>
      </c>
      <c r="E24" s="11">
        <v>45.675104399999888</v>
      </c>
      <c r="F24" s="11">
        <v>50.977886439999963</v>
      </c>
      <c r="G24" s="11">
        <v>76.96206407999945</v>
      </c>
      <c r="H24" s="11">
        <v>188.19642985999931</v>
      </c>
      <c r="I24" s="11">
        <v>40.788444409999975</v>
      </c>
      <c r="J24" s="11">
        <v>26.663107350000029</v>
      </c>
      <c r="K24" s="11">
        <v>45.522967820000019</v>
      </c>
      <c r="L24" s="11">
        <v>134.12350196</v>
      </c>
      <c r="M24" s="11">
        <v>247.09802154000002</v>
      </c>
      <c r="N24" s="11">
        <v>137.97857836999998</v>
      </c>
      <c r="O24" s="11">
        <v>47.825081730000008</v>
      </c>
      <c r="P24" s="11">
        <v>77.213901999999976</v>
      </c>
      <c r="Q24" s="11">
        <v>95.008371539997313</v>
      </c>
      <c r="R24" s="11">
        <v>358.02593363999728</v>
      </c>
      <c r="S24" s="11">
        <v>48.511300560000009</v>
      </c>
      <c r="T24" s="11">
        <v>45.931334399999969</v>
      </c>
      <c r="U24" s="11">
        <v>82.72267899000002</v>
      </c>
      <c r="V24" s="11">
        <v>108.18025503999931</v>
      </c>
      <c r="W24" s="11">
        <v>285.34556898999926</v>
      </c>
      <c r="X24" s="11">
        <v>25.794814359999997</v>
      </c>
      <c r="Y24" s="11">
        <v>50.58944631</v>
      </c>
      <c r="Z24" s="11">
        <v>75.672148910000018</v>
      </c>
      <c r="AA24" s="11">
        <v>172.39808431000094</v>
      </c>
      <c r="AB24" s="11">
        <v>324.454493890001</v>
      </c>
      <c r="AC24" s="22">
        <v>52.780368269999975</v>
      </c>
      <c r="AD24" s="22">
        <v>90.930416309999998</v>
      </c>
      <c r="AE24" s="22">
        <v>71.2517383</v>
      </c>
      <c r="AF24" s="22">
        <v>108.16022181000071</v>
      </c>
      <c r="AG24" s="22">
        <v>323.12274469000067</v>
      </c>
      <c r="AH24" s="22">
        <v>46.176372219999983</v>
      </c>
      <c r="AI24" s="22">
        <v>55.174872569999984</v>
      </c>
      <c r="AJ24" s="22">
        <v>97.930840510000024</v>
      </c>
      <c r="AK24" s="22">
        <v>104.46482188000003</v>
      </c>
      <c r="AL24" s="22">
        <v>303.74690718000005</v>
      </c>
    </row>
    <row r="25" spans="1:38" ht="18.75" customHeight="1" thickBot="1" x14ac:dyDescent="0.25">
      <c r="C25" s="15" t="s">
        <v>22</v>
      </c>
      <c r="D25" s="6">
        <v>1076.9204394299966</v>
      </c>
      <c r="E25" s="6">
        <v>1338.6109956299977</v>
      </c>
      <c r="F25" s="6">
        <v>1380.4099309000014</v>
      </c>
      <c r="G25" s="6">
        <v>2049.1736134699527</v>
      </c>
      <c r="H25" s="6">
        <v>5845.1149794299481</v>
      </c>
      <c r="I25" s="6">
        <v>1217.4061249799968</v>
      </c>
      <c r="J25" s="6">
        <v>1162.0490009000007</v>
      </c>
      <c r="K25" s="6">
        <v>1620.688631760004</v>
      </c>
      <c r="L25" s="6">
        <v>2496.6575866100125</v>
      </c>
      <c r="M25" s="6">
        <v>6496.8013442500132</v>
      </c>
      <c r="N25" s="6">
        <v>1365.180194299998</v>
      </c>
      <c r="O25" s="6">
        <v>1881.2609013700014</v>
      </c>
      <c r="P25" s="6">
        <v>1415.529833750021</v>
      </c>
      <c r="Q25" s="6">
        <v>2036.9001072699916</v>
      </c>
      <c r="R25" s="6">
        <v>6698.8710366900123</v>
      </c>
      <c r="S25" s="6">
        <v>1309.3643880299981</v>
      </c>
      <c r="T25" s="6">
        <v>1471.8301434400046</v>
      </c>
      <c r="U25" s="6">
        <v>1608.8070489499842</v>
      </c>
      <c r="V25" s="6">
        <v>2370.3975110199954</v>
      </c>
      <c r="W25" s="6">
        <v>6760.3990914399819</v>
      </c>
      <c r="X25" s="6">
        <v>2163.5941277899942</v>
      </c>
      <c r="Y25" s="6">
        <v>2249.2278154899964</v>
      </c>
      <c r="Z25" s="6">
        <v>2168.0298024400026</v>
      </c>
      <c r="AA25" s="6">
        <v>3739.2312558699982</v>
      </c>
      <c r="AB25" s="6">
        <v>10320.083001589992</v>
      </c>
      <c r="AC25" s="28">
        <v>2454.5682883699988</v>
      </c>
      <c r="AD25" s="28">
        <v>2367.111938470001</v>
      </c>
      <c r="AE25" s="28">
        <v>2640.200271289993</v>
      </c>
      <c r="AF25" s="28">
        <v>3366.8831444399939</v>
      </c>
      <c r="AG25" s="28">
        <v>10828.763642569987</v>
      </c>
      <c r="AH25" s="28">
        <v>2619.9010010499992</v>
      </c>
      <c r="AI25" s="28">
        <v>2186.4489959800003</v>
      </c>
      <c r="AJ25" s="28">
        <v>1692.1610296999995</v>
      </c>
      <c r="AK25" s="28">
        <v>3021.5348268199973</v>
      </c>
      <c r="AL25" s="28">
        <v>9520.0458535499947</v>
      </c>
    </row>
    <row r="26" spans="1:38" ht="13.5" x14ac:dyDescent="0.25">
      <c r="C26" s="5" t="s">
        <v>5</v>
      </c>
    </row>
    <row r="27" spans="1:38" ht="13.5" x14ac:dyDescent="0.25">
      <c r="C27" s="5" t="s">
        <v>23</v>
      </c>
    </row>
    <row r="28" spans="1:38" x14ac:dyDescent="0.2"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38" x14ac:dyDescent="0.2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</sheetData>
  <mergeCells count="15">
    <mergeCell ref="AG9:AG10"/>
    <mergeCell ref="AH9:AK9"/>
    <mergeCell ref="AL9:AL10"/>
    <mergeCell ref="R9:R10"/>
    <mergeCell ref="S9:V9"/>
    <mergeCell ref="W9:W10"/>
    <mergeCell ref="X9:AA9"/>
    <mergeCell ref="AB9:AB10"/>
    <mergeCell ref="AC9:AF9"/>
    <mergeCell ref="N9:Q9"/>
    <mergeCell ref="C9:C10"/>
    <mergeCell ref="D9:G9"/>
    <mergeCell ref="H9:H10"/>
    <mergeCell ref="I9:L9"/>
    <mergeCell ref="M9:M10"/>
  </mergeCells>
  <conditionalFormatting sqref="D25:AB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2026-02-10T17:14:38Z</dcterms:modified>
</cp:coreProperties>
</file>