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2 FEB\10FEB\05\"/>
    </mc:Choice>
  </mc:AlternateContent>
  <xr:revisionPtr revIDLastSave="0" documentId="13_ncr:1_{BCEB66FA-EC51-484C-A0CE-9CB5F0CA5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6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<sst xmlns="http://schemas.openxmlformats.org/spreadsheetml/2006/main" count="49" uniqueCount="25">
  <si>
    <t>I</t>
  </si>
  <si>
    <t>II</t>
  </si>
  <si>
    <t>III</t>
  </si>
  <si>
    <t>IV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</si>
  <si>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</si>
  <si>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</si>
  <si>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 xml:space="preserve">Grupos Funcionales </t>
  </si>
  <si>
    <t>Otros</t>
  </si>
  <si>
    <t>Clasificación económica</t>
  </si>
  <si>
    <t>Remuneraciones</t>
  </si>
  <si>
    <t>Bienes y servicios</t>
  </si>
  <si>
    <t>Otros gastos</t>
  </si>
  <si>
    <t>Adquisición de activos no financieros</t>
  </si>
  <si>
    <t>Niveles de Gobierno</t>
  </si>
  <si>
    <t>Gobierno Central</t>
  </si>
  <si>
    <t>Gobiernos Regionales</t>
  </si>
  <si>
    <t>Gobiernos Locales</t>
  </si>
  <si>
    <t>CUADRO 06</t>
  </si>
  <si>
    <r>
      <t xml:space="preserve">FUNCIÓN ASUNTOS ECONÓMICOS (COFOG 704) </t>
    </r>
    <r>
      <rPr>
        <b/>
        <vertAlign val="superscript"/>
        <sz val="10"/>
        <color theme="1"/>
        <rFont val="Arial Narrow"/>
        <family val="2"/>
      </rPr>
      <t>1/</t>
    </r>
  </si>
  <si>
    <t>CFG 704</t>
  </si>
  <si>
    <t>Transporte</t>
  </si>
  <si>
    <t>Agricultura, silvicultura, pesca y caza</t>
  </si>
  <si>
    <t>Combustibles y energía</t>
  </si>
  <si>
    <t>Total COFOG 704</t>
  </si>
  <si>
    <t>Fuente: SICON (2019 - 2024) y SIAF ( 2025)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</si>
</sst>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theme="1"/>
      <name val="Arial Narrow"/>
      <family val="2"/>
    </font>
    <font>
      <sz val="10"/>
      <color indexed="61"/>
      <name val="Arial Narrow"/>
      <family val="2"/>
    </font>
    <font>
      <b/>
      <sz val="10"/>
      <color theme="0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5" fillId="0" borderId="0" xfId="0" applyFont="1"/>
    <xf numFmtId="3" fontId="4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3" fillId="0" borderId="0" xfId="0" applyFont="1"/>
    <xf numFmtId="0" fontId="9" fillId="3" borderId="9" xfId="2" applyFont="1" applyFill="1" applyBorder="1" applyAlignment="1">
      <alignment vertical="center"/>
    </xf>
    <xf numFmtId="0" fontId="2" fillId="3" borderId="0" xfId="0" applyFont="1" applyFill="1"/>
    <xf numFmtId="0" fontId="2" fillId="0" borderId="0" xfId="0" applyFont="1" applyAlignment="1">
      <alignment horizontal="left" vertical="center" wrapText="1" indent="1"/>
    </xf>
    <xf numFmtId="3" fontId="2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2" applyFont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0" xfId="0" applyFont="1" applyFill="1"/>
    <xf numFmtId="0" fontId="9" fillId="3" borderId="9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10" fillId="0" borderId="0" xfId="0" applyNumberFormat="1" applyFont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0" fontId="9" fillId="0" borderId="13" xfId="2" applyFont="1" applyBorder="1" applyAlignment="1">
      <alignment vertical="center"/>
    </xf>
    <xf numFmtId="0" fontId="2" fillId="0" borderId="13" xfId="0" applyFont="1" applyBorder="1" applyAlignment="1">
      <alignment horizontal="right"/>
    </xf>
    <xf numFmtId="167" fontId="7" fillId="2" borderId="11" xfId="3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left" vertical="top" wrapText="1"/>
    </xf>
    <xf numFmtId="0" fontId="12" fillId="0" borderId="0" xfId="0" applyFont="1" applyAlignment="1">
      <alignment horizontal="left" vertical="center" wrapText="1" indent="1"/>
    </xf>
    <xf numFmtId="0" fontId="10" fillId="0" borderId="0" xfId="0" applyFont="1"/>
    <xf numFmtId="1" fontId="2" fillId="3" borderId="0" xfId="0" applyNumberFormat="1" applyFont="1" applyFill="1" applyAlignment="1">
      <alignment horizontal="righ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2" xfId="1" xr:uid="{F884497D-6C09-4E09-BF88-655847247BBC}"/>
    <cellStyle name="Normal_CONSOL cofog GG" xfId="4" xr:uid="{A9231113-465A-4E24-991B-1E9F6BEAD535}"/>
    <cellStyle name="Normal_Hoja4" xfId="2" xr:uid="{A1D4F73B-4EF7-4F31-BD7A-64180BF86E9A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239273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2096FE65-EFAF-497C-962D-D380C7AA0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1925"/>
          <a:ext cx="4458848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264A-562C-4780-A821-12A8E25DF3EF}">
  <dimension ref="A6:AK31"/>
  <sheetViews>
    <sheetView showGridLines="0" tabSelected="1" zoomScale="90" zoomScaleNormal="90" workbookViewId="0">
      <pane xSplit="2" topLeftCell="W1" activePane="topRight" state="frozen"/>
      <selection activeCell="A4" sqref="A4"/>
      <selection pane="topRight"/>
    </sheetView>
  </sheetViews>
  <sheetFormatPr baseColWidth="10" defaultColWidth="11.42578125" defaultRowHeight="12.75" x14ac:dyDescent="0.2"/>
  <cols>
    <col min="1" max="1" width="3.85546875" style="1" customWidth="1"/>
    <col min="2" max="2" width="29" style="1" customWidth="1"/>
    <col min="3" max="29" width="6.85546875" style="1" customWidth="1"/>
    <col min="30" max="32" width="7.5703125" style="1" bestFit="1" customWidth="1"/>
    <col min="33" max="34" width="6.85546875" style="1" customWidth="1"/>
    <col min="35" max="37" width="7.5703125" style="1" bestFit="1" customWidth="1"/>
    <col min="38" max="16384" width="11.42578125" style="1"/>
  </cols>
  <sheetData>
    <row r="6" spans="1:37" x14ac:dyDescent="0.2">
      <c r="B6" s="1" t="s">
        <v>17</v>
      </c>
    </row>
    <row r="7" spans="1:37" ht="15" x14ac:dyDescent="0.2">
      <c r="B7" s="8" t="s">
        <v>18</v>
      </c>
    </row>
    <row r="8" spans="1:37" ht="13.5" thickBot="1" x14ac:dyDescent="0.25">
      <c r="B8" s="2" t="s">
        <v>4</v>
      </c>
    </row>
    <row r="9" spans="1:37" ht="15" customHeight="1" thickBot="1" x14ac:dyDescent="0.25">
      <c r="B9" s="45" t="s">
        <v>19</v>
      </c>
      <c r="C9" s="34">
        <v>2019</v>
      </c>
      <c r="D9" s="35"/>
      <c r="E9" s="35"/>
      <c r="F9" s="35"/>
      <c r="G9" s="38">
        <v>2019</v>
      </c>
      <c r="H9" s="34">
        <v>2020</v>
      </c>
      <c r="I9" s="35"/>
      <c r="J9" s="35"/>
      <c r="K9" s="35"/>
      <c r="L9" s="38">
        <v>2020</v>
      </c>
      <c r="M9" s="40">
        <v>2021</v>
      </c>
      <c r="N9" s="41"/>
      <c r="O9" s="41"/>
      <c r="P9" s="41"/>
      <c r="Q9" s="38">
        <v>2021</v>
      </c>
      <c r="R9" s="40">
        <v>2022</v>
      </c>
      <c r="S9" s="41"/>
      <c r="T9" s="41"/>
      <c r="U9" s="41"/>
      <c r="V9" s="38">
        <v>2022</v>
      </c>
      <c r="W9" s="34">
        <v>2023</v>
      </c>
      <c r="X9" s="35"/>
      <c r="Y9" s="35"/>
      <c r="Z9" s="44"/>
      <c r="AA9" s="38">
        <v>2023</v>
      </c>
      <c r="AB9" s="42">
        <v>2024</v>
      </c>
      <c r="AC9" s="43"/>
      <c r="AD9" s="43"/>
      <c r="AE9" s="43"/>
      <c r="AF9" s="36">
        <v>2024</v>
      </c>
      <c r="AG9" s="42">
        <v>2025</v>
      </c>
      <c r="AH9" s="43"/>
      <c r="AI9" s="43"/>
      <c r="AJ9" s="43"/>
      <c r="AK9" s="36">
        <v>2025</v>
      </c>
    </row>
    <row r="10" spans="1:37" ht="21.6" customHeight="1" thickBot="1" x14ac:dyDescent="0.25">
      <c r="B10" s="44"/>
      <c r="C10" s="3" t="s">
        <v>0</v>
      </c>
      <c r="D10" s="3" t="s">
        <v>1</v>
      </c>
      <c r="E10" s="3" t="s">
        <v>2</v>
      </c>
      <c r="F10" s="3" t="s">
        <v>3</v>
      </c>
      <c r="G10" s="39"/>
      <c r="H10" s="3" t="s">
        <v>0</v>
      </c>
      <c r="I10" s="3" t="s">
        <v>1</v>
      </c>
      <c r="J10" s="3" t="s">
        <v>2</v>
      </c>
      <c r="K10" s="3" t="s">
        <v>3</v>
      </c>
      <c r="L10" s="39"/>
      <c r="M10" s="3" t="s">
        <v>0</v>
      </c>
      <c r="N10" s="3" t="s">
        <v>1</v>
      </c>
      <c r="O10" s="3" t="s">
        <v>2</v>
      </c>
      <c r="P10" s="3" t="s">
        <v>3</v>
      </c>
      <c r="Q10" s="39"/>
      <c r="R10" s="3" t="s">
        <v>0</v>
      </c>
      <c r="S10" s="3" t="s">
        <v>1</v>
      </c>
      <c r="T10" s="3" t="s">
        <v>2</v>
      </c>
      <c r="U10" s="3" t="s">
        <v>3</v>
      </c>
      <c r="V10" s="39"/>
      <c r="W10" s="3" t="s">
        <v>0</v>
      </c>
      <c r="X10" s="3" t="s">
        <v>1</v>
      </c>
      <c r="Y10" s="3" t="s">
        <v>2</v>
      </c>
      <c r="Z10" s="3" t="s">
        <v>3</v>
      </c>
      <c r="AA10" s="39"/>
      <c r="AB10" s="20" t="s">
        <v>0</v>
      </c>
      <c r="AC10" s="20" t="s">
        <v>1</v>
      </c>
      <c r="AD10" s="20" t="s">
        <v>2</v>
      </c>
      <c r="AE10" s="20" t="s">
        <v>3</v>
      </c>
      <c r="AF10" s="37"/>
      <c r="AG10" s="20" t="s">
        <v>0</v>
      </c>
      <c r="AH10" s="20" t="s">
        <v>1</v>
      </c>
      <c r="AI10" s="20" t="s">
        <v>2</v>
      </c>
      <c r="AJ10" s="20" t="s">
        <v>3</v>
      </c>
      <c r="AK10" s="37"/>
    </row>
    <row r="11" spans="1:37" s="10" customFormat="1" ht="8.25" customHeight="1" thickBot="1" x14ac:dyDescent="0.3">
      <c r="A11" s="1"/>
      <c r="N11" s="1"/>
      <c r="R11" s="4"/>
      <c r="S11" s="4"/>
      <c r="T11" s="4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2" spans="1:37" ht="18.75" customHeight="1" thickBot="1" x14ac:dyDescent="0.3">
      <c r="B12" s="9" t="s">
        <v>6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  <c r="N12" s="23"/>
      <c r="O12" s="23"/>
      <c r="P12" s="23"/>
      <c r="Q12" s="23"/>
      <c r="R12" s="23"/>
      <c r="S12" s="23"/>
      <c r="T12" s="23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ht="16.149999999999999" customHeight="1" x14ac:dyDescent="0.2">
      <c r="A13" s="29"/>
      <c r="B13" s="11" t="s">
        <v>20</v>
      </c>
      <c r="C13" s="12">
        <v>2251.9033321699935</v>
      </c>
      <c r="D13" s="12">
        <v>3394.0987145800141</v>
      </c>
      <c r="E13" s="12">
        <v>3667.288279180053</v>
      </c>
      <c r="F13" s="12">
        <v>5761.923141839894</v>
      </c>
      <c r="G13" s="12">
        <v>15075.213467769954</v>
      </c>
      <c r="H13" s="12">
        <v>2258.5088267100045</v>
      </c>
      <c r="I13" s="12">
        <v>1799.3847023400078</v>
      </c>
      <c r="J13" s="12">
        <v>3205.7421076899432</v>
      </c>
      <c r="K13" s="12">
        <v>8318.3841911699728</v>
      </c>
      <c r="L13" s="12">
        <v>15582.019827909928</v>
      </c>
      <c r="M13" s="12">
        <v>3215.1933452999842</v>
      </c>
      <c r="N13" s="12">
        <v>4141.3847398399757</v>
      </c>
      <c r="O13" s="12">
        <v>5084.7982061301245</v>
      </c>
      <c r="P13" s="12">
        <v>6793.7414546999544</v>
      </c>
      <c r="Q13" s="12">
        <v>19235.117745970038</v>
      </c>
      <c r="R13" s="12">
        <v>2684.2105720399722</v>
      </c>
      <c r="S13" s="12">
        <v>4106.8541477400304</v>
      </c>
      <c r="T13" s="12">
        <v>4855.4713156599219</v>
      </c>
      <c r="U13" s="12">
        <v>7397.10148758999</v>
      </c>
      <c r="V13" s="12">
        <v>19043.637523029913</v>
      </c>
      <c r="W13" s="12">
        <v>2867.8428205899763</v>
      </c>
      <c r="X13" s="12">
        <v>4189.4422587378049</v>
      </c>
      <c r="Y13" s="12">
        <v>4280.9304954143436</v>
      </c>
      <c r="Z13" s="12">
        <v>6816.5744706987034</v>
      </c>
      <c r="AA13" s="12">
        <v>18154.790045440826</v>
      </c>
      <c r="AB13" s="24">
        <v>3764.7545820799969</v>
      </c>
      <c r="AC13" s="24">
        <v>4847.3999529399625</v>
      </c>
      <c r="AD13" s="24">
        <v>5219.7709934099221</v>
      </c>
      <c r="AE13" s="24">
        <v>7401.7175011999971</v>
      </c>
      <c r="AF13" s="24">
        <v>21233.643029629879</v>
      </c>
      <c r="AG13" s="24">
        <v>4158.36792962257</v>
      </c>
      <c r="AH13" s="24">
        <v>5355.058039942026</v>
      </c>
      <c r="AI13" s="24">
        <v>6492.0515365522042</v>
      </c>
      <c r="AJ13" s="24">
        <v>8422.3827758230418</v>
      </c>
      <c r="AK13" s="24">
        <v>24427.860281939844</v>
      </c>
    </row>
    <row r="14" spans="1:37" ht="16.149999999999999" customHeight="1" x14ac:dyDescent="0.2">
      <c r="A14" s="29"/>
      <c r="B14" s="11" t="s">
        <v>21</v>
      </c>
      <c r="C14" s="12">
        <v>413.79484636999871</v>
      </c>
      <c r="D14" s="12">
        <v>707.3025376499952</v>
      </c>
      <c r="E14" s="12">
        <v>773.30565969998906</v>
      </c>
      <c r="F14" s="12">
        <v>1099.4658752599926</v>
      </c>
      <c r="G14" s="12">
        <v>2993.8689189799757</v>
      </c>
      <c r="H14" s="12">
        <v>510.36390162000083</v>
      </c>
      <c r="I14" s="12">
        <v>390.78301622000271</v>
      </c>
      <c r="J14" s="12">
        <v>842.15327420999665</v>
      </c>
      <c r="K14" s="12">
        <v>1502.4263686199884</v>
      </c>
      <c r="L14" s="12">
        <v>3245.7265606699884</v>
      </c>
      <c r="M14" s="12">
        <v>560.90156755000066</v>
      </c>
      <c r="N14" s="12">
        <v>830.80149697999923</v>
      </c>
      <c r="O14" s="12">
        <v>861.56136131999779</v>
      </c>
      <c r="P14" s="12">
        <v>1335.7521019799588</v>
      </c>
      <c r="Q14" s="12">
        <v>3589.0165278299564</v>
      </c>
      <c r="R14" s="12">
        <v>648.3820674700014</v>
      </c>
      <c r="S14" s="12">
        <v>968.02296569000862</v>
      </c>
      <c r="T14" s="12">
        <v>1362.7437670599816</v>
      </c>
      <c r="U14" s="12">
        <v>1771.4006142599642</v>
      </c>
      <c r="V14" s="12">
        <v>4750.5494144799559</v>
      </c>
      <c r="W14" s="12">
        <v>667.83689785999888</v>
      </c>
      <c r="X14" s="12">
        <v>1157.820201099998</v>
      </c>
      <c r="Y14" s="12">
        <v>1276.1273426300027</v>
      </c>
      <c r="Z14" s="12">
        <v>2573.5867492500001</v>
      </c>
      <c r="AA14" s="12">
        <v>5675.3711908400001</v>
      </c>
      <c r="AB14" s="24">
        <v>738.14391107000051</v>
      </c>
      <c r="AC14" s="24">
        <v>1127.8589239799958</v>
      </c>
      <c r="AD14" s="24">
        <v>1184.119893249999</v>
      </c>
      <c r="AE14" s="24">
        <v>1783.3787165300232</v>
      </c>
      <c r="AF14" s="24">
        <v>4833.501444830019</v>
      </c>
      <c r="AG14" s="24">
        <v>758.51737755999977</v>
      </c>
      <c r="AH14" s="24">
        <v>1213.4779004400004</v>
      </c>
      <c r="AI14" s="24">
        <v>1311.7872984999997</v>
      </c>
      <c r="AJ14" s="24">
        <v>2223.9505565199997</v>
      </c>
      <c r="AK14" s="24">
        <v>5507.7331330199995</v>
      </c>
    </row>
    <row r="15" spans="1:37" ht="16.149999999999999" customHeight="1" x14ac:dyDescent="0.2">
      <c r="A15" s="29"/>
      <c r="B15" s="11" t="s">
        <v>22</v>
      </c>
      <c r="C15" s="12">
        <v>360.86379904447114</v>
      </c>
      <c r="D15" s="12">
        <v>504.23151111892628</v>
      </c>
      <c r="E15" s="12">
        <v>435.76666531438855</v>
      </c>
      <c r="F15" s="12">
        <v>554.22366114221245</v>
      </c>
      <c r="G15" s="12">
        <v>1855.0856366199985</v>
      </c>
      <c r="H15" s="12">
        <v>290.07905133999998</v>
      </c>
      <c r="I15" s="12">
        <v>196.64754604999985</v>
      </c>
      <c r="J15" s="12">
        <v>251.96061705000017</v>
      </c>
      <c r="K15" s="12">
        <v>1188.4190814600001</v>
      </c>
      <c r="L15" s="12">
        <v>1927.1062959000001</v>
      </c>
      <c r="M15" s="12">
        <v>304.24593545999988</v>
      </c>
      <c r="N15" s="12">
        <v>433.76909131000002</v>
      </c>
      <c r="O15" s="12">
        <v>475.66763489999931</v>
      </c>
      <c r="P15" s="12">
        <v>1094.6360518700008</v>
      </c>
      <c r="Q15" s="12">
        <v>2308.3187135399999</v>
      </c>
      <c r="R15" s="12">
        <v>492.45113450999997</v>
      </c>
      <c r="S15" s="12">
        <v>541.70122879999951</v>
      </c>
      <c r="T15" s="12">
        <v>1056.2849883599977</v>
      </c>
      <c r="U15" s="12">
        <v>4601.3799094299984</v>
      </c>
      <c r="V15" s="12">
        <v>6691.8172610999954</v>
      </c>
      <c r="W15" s="12">
        <v>2141.5954607599997</v>
      </c>
      <c r="X15" s="12">
        <v>386.11219262999936</v>
      </c>
      <c r="Y15" s="12">
        <v>406.47989917999973</v>
      </c>
      <c r="Z15" s="12">
        <v>911.40611699999977</v>
      </c>
      <c r="AA15" s="12">
        <v>3845.5936695699984</v>
      </c>
      <c r="AB15" s="24">
        <v>228.35637320999996</v>
      </c>
      <c r="AC15" s="24">
        <v>287.84853362999957</v>
      </c>
      <c r="AD15" s="24">
        <v>6430.0556517500027</v>
      </c>
      <c r="AE15" s="24">
        <v>429.19390057999738</v>
      </c>
      <c r="AF15" s="24">
        <v>7375.4544591699996</v>
      </c>
      <c r="AG15" s="24">
        <v>193.79835448</v>
      </c>
      <c r="AH15" s="24">
        <v>242.48494378000004</v>
      </c>
      <c r="AI15" s="24">
        <v>306.22340037000004</v>
      </c>
      <c r="AJ15" s="24">
        <v>344.55940821000002</v>
      </c>
      <c r="AK15" s="24">
        <v>1087.06610684</v>
      </c>
    </row>
    <row r="16" spans="1:37" ht="16.149999999999999" customHeight="1" x14ac:dyDescent="0.2">
      <c r="A16" s="30"/>
      <c r="B16" s="11" t="s">
        <v>7</v>
      </c>
      <c r="C16" s="14">
        <v>749.59204082999918</v>
      </c>
      <c r="D16" s="14">
        <v>1066.6641553199995</v>
      </c>
      <c r="E16" s="14">
        <v>1514.0670164699973</v>
      </c>
      <c r="F16" s="14">
        <v>1665.3755619100139</v>
      </c>
      <c r="G16" s="14">
        <v>4995.6987745300103</v>
      </c>
      <c r="H16" s="14">
        <v>808.5865709325069</v>
      </c>
      <c r="I16" s="14">
        <v>1760.4108132916672</v>
      </c>
      <c r="J16" s="14">
        <v>2540.6754977025234</v>
      </c>
      <c r="K16" s="14">
        <v>6419.757775323581</v>
      </c>
      <c r="L16" s="14">
        <v>11529.430657250279</v>
      </c>
      <c r="M16" s="14">
        <v>900.76439313007904</v>
      </c>
      <c r="N16" s="14">
        <v>1297.2399128300322</v>
      </c>
      <c r="O16" s="14">
        <v>1416.0539834697754</v>
      </c>
      <c r="P16" s="14">
        <v>2333.3551564806939</v>
      </c>
      <c r="Q16" s="14">
        <v>5947.4134459105808</v>
      </c>
      <c r="R16" s="14">
        <v>1904.7664376300118</v>
      </c>
      <c r="S16" s="12">
        <v>2043.0851025199941</v>
      </c>
      <c r="T16" s="12">
        <v>2054.2027763000965</v>
      </c>
      <c r="U16" s="12">
        <v>3634.2070630402031</v>
      </c>
      <c r="V16" s="12">
        <v>9636.2613794903045</v>
      </c>
      <c r="W16" s="14">
        <v>1836.3109861200162</v>
      </c>
      <c r="X16" s="14">
        <v>1798.4427792121751</v>
      </c>
      <c r="Y16" s="14">
        <v>2144.4853353341009</v>
      </c>
      <c r="Z16" s="14">
        <v>2413.6888514926909</v>
      </c>
      <c r="AA16" s="14">
        <v>8192.9279521589833</v>
      </c>
      <c r="AB16" s="25">
        <v>1474.4106440299993</v>
      </c>
      <c r="AC16" s="25">
        <v>2091.0217645400003</v>
      </c>
      <c r="AD16" s="25">
        <v>1960.073184080597</v>
      </c>
      <c r="AE16" s="25">
        <v>3018.141255829114</v>
      </c>
      <c r="AF16" s="25">
        <v>8543.6468484797115</v>
      </c>
      <c r="AG16" s="25">
        <v>1576.4482753970442</v>
      </c>
      <c r="AH16" s="25">
        <v>2052.3342009993371</v>
      </c>
      <c r="AI16" s="25">
        <v>3343.9192455791581</v>
      </c>
      <c r="AJ16" s="25">
        <v>3280.1307630020624</v>
      </c>
      <c r="AK16" s="25">
        <v>10252.832484977602</v>
      </c>
    </row>
    <row r="17" spans="1:37" ht="16.149999999999999" customHeight="1" x14ac:dyDescent="0.3">
      <c r="B17" s="26" t="s">
        <v>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16"/>
      <c r="O17" s="16"/>
      <c r="P17" s="16"/>
      <c r="Q17" s="16"/>
      <c r="R17" s="16"/>
      <c r="S17" s="27"/>
      <c r="T17" s="27"/>
      <c r="U17" s="27"/>
      <c r="V17" s="27"/>
      <c r="W17" s="16"/>
      <c r="X17" s="16"/>
      <c r="Y17" s="16"/>
      <c r="Z17" s="16"/>
      <c r="AA17" s="16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t="16.149999999999999" customHeight="1" x14ac:dyDescent="0.2">
      <c r="A18" s="17"/>
      <c r="B18" s="11" t="s">
        <v>9</v>
      </c>
      <c r="C18" s="12">
        <v>474.43142897714796</v>
      </c>
      <c r="D18" s="12">
        <v>509.30366667403655</v>
      </c>
      <c r="E18" s="12">
        <v>522.31853950938876</v>
      </c>
      <c r="F18" s="12">
        <v>626.35702062923872</v>
      </c>
      <c r="G18" s="12">
        <v>2132.4106557898122</v>
      </c>
      <c r="H18" s="12">
        <v>519.09710239433753</v>
      </c>
      <c r="I18" s="12">
        <v>516.67220628131463</v>
      </c>
      <c r="J18" s="12">
        <v>552.18108049010073</v>
      </c>
      <c r="K18" s="12">
        <v>671.85599530426975</v>
      </c>
      <c r="L18" s="12">
        <v>2259.8063844700227</v>
      </c>
      <c r="M18" s="12">
        <v>522.20308420000276</v>
      </c>
      <c r="N18" s="12">
        <v>546.09560112999782</v>
      </c>
      <c r="O18" s="12">
        <v>583.41796411000041</v>
      </c>
      <c r="P18" s="12">
        <v>668.14227734996973</v>
      </c>
      <c r="Q18" s="12">
        <v>2319.8589267899706</v>
      </c>
      <c r="R18" s="12">
        <v>548.97743252997793</v>
      </c>
      <c r="S18" s="12">
        <v>560.95877315005032</v>
      </c>
      <c r="T18" s="12">
        <v>587.24586849005584</v>
      </c>
      <c r="U18" s="12">
        <v>693.68998016029946</v>
      </c>
      <c r="V18" s="12">
        <v>2390.8720543303834</v>
      </c>
      <c r="W18" s="12">
        <v>544.80071180001744</v>
      </c>
      <c r="X18" s="12">
        <v>564.31352932995651</v>
      </c>
      <c r="Y18" s="12">
        <v>596.37964784844587</v>
      </c>
      <c r="Z18" s="12">
        <v>731.92735572157949</v>
      </c>
      <c r="AA18" s="12">
        <v>2437.4212446999991</v>
      </c>
      <c r="AB18" s="24">
        <v>555.17829189999748</v>
      </c>
      <c r="AC18" s="24">
        <v>586.72161019999885</v>
      </c>
      <c r="AD18" s="24">
        <v>627.46585388000426</v>
      </c>
      <c r="AE18" s="24">
        <v>723.705195450019</v>
      </c>
      <c r="AF18" s="24">
        <v>2493.0709514300197</v>
      </c>
      <c r="AG18" s="24">
        <v>608.75415077960861</v>
      </c>
      <c r="AH18" s="24">
        <v>644.62236483135291</v>
      </c>
      <c r="AI18" s="24">
        <v>700.70404015682118</v>
      </c>
      <c r="AJ18" s="24">
        <v>842.5293761124276</v>
      </c>
      <c r="AK18" s="24">
        <v>2796.6099318802103</v>
      </c>
    </row>
    <row r="19" spans="1:37" ht="16.149999999999999" customHeight="1" x14ac:dyDescent="0.2">
      <c r="A19" s="17"/>
      <c r="B19" s="11" t="s">
        <v>10</v>
      </c>
      <c r="C19" s="12">
        <v>1201.4653121321876</v>
      </c>
      <c r="D19" s="12">
        <v>1581.2359311806308</v>
      </c>
      <c r="E19" s="12">
        <v>1699.4349576119487</v>
      </c>
      <c r="F19" s="12">
        <v>2296.4490686852446</v>
      </c>
      <c r="G19" s="12">
        <v>6778.5852696100119</v>
      </c>
      <c r="H19" s="12">
        <v>1149.5575526069103</v>
      </c>
      <c r="I19" s="12">
        <v>1041.9636096648987</v>
      </c>
      <c r="J19" s="12">
        <v>1658.3091647993133</v>
      </c>
      <c r="K19" s="12">
        <v>4281.7465184788998</v>
      </c>
      <c r="L19" s="12">
        <v>8131.576845550022</v>
      </c>
      <c r="M19" s="12">
        <v>1330.1262127599937</v>
      </c>
      <c r="N19" s="12">
        <v>1772.7855512399451</v>
      </c>
      <c r="O19" s="12">
        <v>2376.4774692600095</v>
      </c>
      <c r="P19" s="12">
        <v>3070.0635744903652</v>
      </c>
      <c r="Q19" s="12">
        <v>8549.4528077503128</v>
      </c>
      <c r="R19" s="12">
        <v>1312.9337445199956</v>
      </c>
      <c r="S19" s="12">
        <v>1720.3033930400052</v>
      </c>
      <c r="T19" s="12">
        <v>2167.6347259299973</v>
      </c>
      <c r="U19" s="12">
        <v>2809.603032830124</v>
      </c>
      <c r="V19" s="12">
        <v>8010.4748963201218</v>
      </c>
      <c r="W19" s="12">
        <v>1324.9066889599967</v>
      </c>
      <c r="X19" s="12">
        <v>1753.3736377399978</v>
      </c>
      <c r="Y19" s="12">
        <v>2067.805841320006</v>
      </c>
      <c r="Z19" s="12">
        <v>3204.4039979998238</v>
      </c>
      <c r="AA19" s="12">
        <v>8350.4901660198248</v>
      </c>
      <c r="AB19" s="24">
        <v>1599.5334336300159</v>
      </c>
      <c r="AC19" s="24">
        <v>1711.9974027999672</v>
      </c>
      <c r="AD19" s="24">
        <v>1928.7692513700351</v>
      </c>
      <c r="AE19" s="24">
        <v>2851.0555051599376</v>
      </c>
      <c r="AF19" s="24">
        <v>8091.3555929599561</v>
      </c>
      <c r="AG19" s="24">
        <v>1382.5683599300014</v>
      </c>
      <c r="AH19" s="24">
        <v>1680.6044700500008</v>
      </c>
      <c r="AI19" s="24">
        <v>2228.0449635733162</v>
      </c>
      <c r="AJ19" s="24">
        <v>2615.6606939914</v>
      </c>
      <c r="AK19" s="24">
        <v>7906.8784875447182</v>
      </c>
    </row>
    <row r="20" spans="1:37" s="10" customFormat="1" ht="16.149999999999999" customHeight="1" x14ac:dyDescent="0.2">
      <c r="A20" s="17"/>
      <c r="B20" s="11" t="s">
        <v>11</v>
      </c>
      <c r="C20" s="12">
        <v>76.642562625137316</v>
      </c>
      <c r="D20" s="12">
        <v>104.34458264426826</v>
      </c>
      <c r="E20" s="12">
        <v>144.71618498301106</v>
      </c>
      <c r="F20" s="12">
        <v>255.78868721758334</v>
      </c>
      <c r="G20" s="12">
        <v>581.49201747000006</v>
      </c>
      <c r="H20" s="12">
        <v>46.350615274437466</v>
      </c>
      <c r="I20" s="12">
        <v>1096.9127228529719</v>
      </c>
      <c r="J20" s="12">
        <v>1608.3833049085349</v>
      </c>
      <c r="K20" s="12">
        <v>5295.7411453540453</v>
      </c>
      <c r="L20" s="12">
        <v>8047.3877883899895</v>
      </c>
      <c r="M20" s="12">
        <v>119.19853816007895</v>
      </c>
      <c r="N20" s="12">
        <v>161.84412229002834</v>
      </c>
      <c r="O20" s="12">
        <v>165.44060083977632</v>
      </c>
      <c r="P20" s="12">
        <v>1182.1589750303467</v>
      </c>
      <c r="Q20" s="12">
        <v>1628.6422363202303</v>
      </c>
      <c r="R20" s="12">
        <v>1114.4355667899999</v>
      </c>
      <c r="S20" s="12">
        <v>904.15573592999999</v>
      </c>
      <c r="T20" s="12">
        <v>1083.1394267800001</v>
      </c>
      <c r="U20" s="12">
        <v>5935.1028456500007</v>
      </c>
      <c r="V20" s="12">
        <v>9036.8335751500017</v>
      </c>
      <c r="W20" s="12">
        <v>2775.2136508999997</v>
      </c>
      <c r="X20" s="12">
        <v>533.08503202999998</v>
      </c>
      <c r="Y20" s="12">
        <v>534.53298653000206</v>
      </c>
      <c r="Z20" s="12">
        <v>843.08685566000054</v>
      </c>
      <c r="AA20" s="12">
        <v>4685.9185251200024</v>
      </c>
      <c r="AB20" s="24">
        <v>410.63720812999998</v>
      </c>
      <c r="AC20" s="24">
        <v>1210.6048800999995</v>
      </c>
      <c r="AD20" s="24">
        <v>6603.7556538999997</v>
      </c>
      <c r="AE20" s="24">
        <v>729.9860461199969</v>
      </c>
      <c r="AF20" s="24">
        <v>8954.983788249996</v>
      </c>
      <c r="AG20" s="24">
        <v>471.79610219000006</v>
      </c>
      <c r="AH20" s="24">
        <v>655.27786650999997</v>
      </c>
      <c r="AI20" s="24">
        <v>1703.0862851107986</v>
      </c>
      <c r="AJ20" s="24">
        <v>1466.9808050070415</v>
      </c>
      <c r="AK20" s="24">
        <v>4297.1410588178405</v>
      </c>
    </row>
    <row r="21" spans="1:37" ht="16.149999999999999" customHeight="1" x14ac:dyDescent="0.2">
      <c r="A21" s="17"/>
      <c r="B21" s="13" t="s">
        <v>12</v>
      </c>
      <c r="C21" s="14">
        <v>2023.5669076799913</v>
      </c>
      <c r="D21" s="14">
        <v>3477.3831761699539</v>
      </c>
      <c r="E21" s="14">
        <v>4023.7775715600492</v>
      </c>
      <c r="F21" s="14">
        <v>5902.2961996200102</v>
      </c>
      <c r="G21" s="14">
        <v>15427.023855030006</v>
      </c>
      <c r="H21" s="14">
        <v>2152.7759366621276</v>
      </c>
      <c r="I21" s="14">
        <v>1491.7544941758197</v>
      </c>
      <c r="J21" s="14">
        <v>3021.4141908465299</v>
      </c>
      <c r="K21" s="14">
        <v>7179.5603367255517</v>
      </c>
      <c r="L21" s="14">
        <v>13845.504958410029</v>
      </c>
      <c r="M21" s="14">
        <v>3009.5707113199978</v>
      </c>
      <c r="N21" s="14">
        <v>4222.4699663000119</v>
      </c>
      <c r="O21" s="14">
        <v>4712.74515160994</v>
      </c>
      <c r="P21" s="14">
        <v>6637.1266331600345</v>
      </c>
      <c r="Q21" s="14">
        <v>18581.912462389984</v>
      </c>
      <c r="R21" s="14">
        <v>2753.4634678099978</v>
      </c>
      <c r="S21" s="14">
        <v>4474.2455426300276</v>
      </c>
      <c r="T21" s="14">
        <v>5490.6828261799456</v>
      </c>
      <c r="U21" s="14">
        <v>7965.6932156799357</v>
      </c>
      <c r="V21" s="14">
        <v>20684.085052299906</v>
      </c>
      <c r="W21" s="14">
        <v>2868.6651136699993</v>
      </c>
      <c r="X21" s="14">
        <v>4681.0452325800234</v>
      </c>
      <c r="Y21" s="14">
        <v>4909.2945968599925</v>
      </c>
      <c r="Z21" s="14">
        <v>7935.8379790599902</v>
      </c>
      <c r="AA21" s="14">
        <v>20394.842922170006</v>
      </c>
      <c r="AB21" s="25">
        <v>3639.9034375100546</v>
      </c>
      <c r="AC21" s="25">
        <v>4844.8052819899885</v>
      </c>
      <c r="AD21" s="25">
        <v>5633.7161061001025</v>
      </c>
      <c r="AE21" s="25">
        <v>8328.0646362898551</v>
      </c>
      <c r="AF21" s="25">
        <v>22446.48946189</v>
      </c>
      <c r="AG21" s="25">
        <v>4224.0133241600033</v>
      </c>
      <c r="AH21" s="25">
        <v>5882.85038377001</v>
      </c>
      <c r="AI21" s="25">
        <v>6822.1461921604259</v>
      </c>
      <c r="AJ21" s="25">
        <v>9345.8526284442341</v>
      </c>
      <c r="AK21" s="25">
        <v>26274.862528534672</v>
      </c>
    </row>
    <row r="22" spans="1:37" ht="16.149999999999999" customHeight="1" x14ac:dyDescent="0.3">
      <c r="B22" s="26" t="s">
        <v>13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32"/>
      <c r="N22" s="16"/>
      <c r="O22" s="16"/>
      <c r="P22" s="16"/>
      <c r="Q22" s="16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1"/>
      <c r="AC22" s="31"/>
      <c r="AD22" s="31"/>
      <c r="AE22" s="31"/>
      <c r="AF22" s="31"/>
      <c r="AG22" s="31"/>
      <c r="AH22" s="31"/>
      <c r="AI22" s="31"/>
      <c r="AJ22" s="31"/>
      <c r="AK22" s="31"/>
    </row>
    <row r="23" spans="1:37" ht="16.149999999999999" customHeight="1" x14ac:dyDescent="0.2">
      <c r="B23" s="11" t="s">
        <v>14</v>
      </c>
      <c r="C23" s="12">
        <v>2541.0019667944753</v>
      </c>
      <c r="D23" s="12">
        <v>3591.3245627189267</v>
      </c>
      <c r="E23" s="12">
        <v>3837.0359572043812</v>
      </c>
      <c r="F23" s="12">
        <v>5535.8375703921974</v>
      </c>
      <c r="G23" s="12">
        <v>15505.200057109982</v>
      </c>
      <c r="H23" s="12">
        <v>2490.1502282499969</v>
      </c>
      <c r="I23" s="12">
        <v>3412.5251706800013</v>
      </c>
      <c r="J23" s="12">
        <v>4663.5181108299621</v>
      </c>
      <c r="K23" s="12">
        <v>10663.205137980032</v>
      </c>
      <c r="L23" s="12">
        <v>21229.398647739992</v>
      </c>
      <c r="M23" s="12">
        <v>3063.9547026900791</v>
      </c>
      <c r="N23" s="12">
        <v>3985.6986297099884</v>
      </c>
      <c r="O23" s="12">
        <v>4368.349244539726</v>
      </c>
      <c r="P23" s="12">
        <v>6655.7434894605467</v>
      </c>
      <c r="Q23" s="12">
        <v>18073.746066400341</v>
      </c>
      <c r="R23" s="12">
        <v>3760.5477476599635</v>
      </c>
      <c r="S23" s="12">
        <v>4665.0310060300071</v>
      </c>
      <c r="T23" s="12">
        <v>4931.3114566601016</v>
      </c>
      <c r="U23" s="12">
        <v>10894.812978850368</v>
      </c>
      <c r="V23" s="12">
        <v>24251.703189200438</v>
      </c>
      <c r="W23" s="12">
        <v>5754.5774615699993</v>
      </c>
      <c r="X23" s="12">
        <v>4400.9152325400082</v>
      </c>
      <c r="Y23" s="12">
        <v>4333.6991584484404</v>
      </c>
      <c r="Z23" s="12">
        <v>6366.3978225412739</v>
      </c>
      <c r="AA23" s="12">
        <v>20855.58967509972</v>
      </c>
      <c r="AB23" s="24">
        <v>3721.9661260492949</v>
      </c>
      <c r="AC23" s="24">
        <v>4357.0294721899727</v>
      </c>
      <c r="AD23" s="24">
        <v>10613.343502250531</v>
      </c>
      <c r="AE23" s="24">
        <v>6776.5427815291387</v>
      </c>
      <c r="AF23" s="24">
        <v>25468.881882018941</v>
      </c>
      <c r="AG23" s="24">
        <v>3510.8064352599995</v>
      </c>
      <c r="AH23" s="24">
        <v>5006.6643176200059</v>
      </c>
      <c r="AI23" s="24">
        <v>6273.500396520004</v>
      </c>
      <c r="AJ23" s="24">
        <v>7300.9560287500017</v>
      </c>
      <c r="AK23" s="24">
        <v>22091.927178150014</v>
      </c>
    </row>
    <row r="24" spans="1:37" ht="16.149999999999999" customHeight="1" x14ac:dyDescent="0.2">
      <c r="B24" s="11" t="s">
        <v>15</v>
      </c>
      <c r="C24" s="12">
        <v>378.84845223000013</v>
      </c>
      <c r="D24" s="12">
        <v>665.66071537000198</v>
      </c>
      <c r="E24" s="12">
        <v>872.27912289000528</v>
      </c>
      <c r="F24" s="12">
        <v>1273.441342099994</v>
      </c>
      <c r="G24" s="12">
        <v>3190.2296325900015</v>
      </c>
      <c r="H24" s="12">
        <v>434.7066985300234</v>
      </c>
      <c r="I24" s="12">
        <v>285.11044799999598</v>
      </c>
      <c r="J24" s="12">
        <v>707.37784679988181</v>
      </c>
      <c r="K24" s="12">
        <v>1686.0266595201183</v>
      </c>
      <c r="L24" s="12">
        <v>3113.2216528500194</v>
      </c>
      <c r="M24" s="12">
        <v>528.88452567000104</v>
      </c>
      <c r="N24" s="12">
        <v>829.7640240800074</v>
      </c>
      <c r="O24" s="12">
        <v>1032.1992759599875</v>
      </c>
      <c r="P24" s="12">
        <v>1446.9490672099892</v>
      </c>
      <c r="Q24" s="12">
        <v>3837.7968929199851</v>
      </c>
      <c r="R24" s="12">
        <v>668.57224388000952</v>
      </c>
      <c r="S24" s="12">
        <v>1077.024915390075</v>
      </c>
      <c r="T24" s="12">
        <v>1583.5201655399001</v>
      </c>
      <c r="U24" s="12">
        <v>2246.1745740699571</v>
      </c>
      <c r="V24" s="12">
        <v>5575.2918988799411</v>
      </c>
      <c r="W24" s="12">
        <v>713.93656107001266</v>
      </c>
      <c r="X24" s="12">
        <v>1189.1697412099709</v>
      </c>
      <c r="Y24" s="12">
        <v>1402.0992295400144</v>
      </c>
      <c r="Z24" s="12">
        <v>2759.1698706401266</v>
      </c>
      <c r="AA24" s="12">
        <v>6064.3754024601249</v>
      </c>
      <c r="AB24" s="24">
        <v>1128.25609214</v>
      </c>
      <c r="AC24" s="24">
        <v>1535.9741393699919</v>
      </c>
      <c r="AD24" s="24">
        <v>1784.6168223699947</v>
      </c>
      <c r="AE24" s="24">
        <v>2317.2480699899952</v>
      </c>
      <c r="AF24" s="24">
        <v>6766.0951238699818</v>
      </c>
      <c r="AG24" s="24">
        <v>1036.8877819300008</v>
      </c>
      <c r="AH24" s="24">
        <v>1734.9697815800005</v>
      </c>
      <c r="AI24" s="24">
        <v>1769.8190443500011</v>
      </c>
      <c r="AJ24" s="24">
        <v>2416.8143718099959</v>
      </c>
      <c r="AK24" s="24">
        <v>6958.4909796699994</v>
      </c>
    </row>
    <row r="25" spans="1:37" ht="16.149999999999999" customHeight="1" thickBot="1" x14ac:dyDescent="0.25">
      <c r="B25" s="11" t="s">
        <v>16</v>
      </c>
      <c r="C25" s="12">
        <v>856.25579238998887</v>
      </c>
      <c r="D25" s="12">
        <v>1415.2820785799609</v>
      </c>
      <c r="E25" s="12">
        <v>1680.9321735700112</v>
      </c>
      <c r="F25" s="12">
        <v>2271.6120636598898</v>
      </c>
      <c r="G25" s="12">
        <v>6224.0821081998511</v>
      </c>
      <c r="H25" s="12">
        <v>942.92428015779319</v>
      </c>
      <c r="I25" s="12">
        <v>449.66741429500826</v>
      </c>
      <c r="J25" s="12">
        <v>1469.3917834146348</v>
      </c>
      <c r="K25" s="12">
        <v>5079.6721983626157</v>
      </c>
      <c r="L25" s="12">
        <v>7941.6556762300515</v>
      </c>
      <c r="M25" s="12">
        <v>1388.2593180799972</v>
      </c>
      <c r="N25" s="12">
        <v>1887.7325871699895</v>
      </c>
      <c r="O25" s="12">
        <v>2437.532665320015</v>
      </c>
      <c r="P25" s="12">
        <v>3454.7989033601789</v>
      </c>
      <c r="Q25" s="12">
        <v>9168.3234739301806</v>
      </c>
      <c r="R25" s="12">
        <v>1300.6902201099986</v>
      </c>
      <c r="S25" s="12">
        <v>1917.6075233300005</v>
      </c>
      <c r="T25" s="12">
        <v>2813.8712251799961</v>
      </c>
      <c r="U25" s="12">
        <v>4263.1015214000327</v>
      </c>
      <c r="V25" s="12">
        <v>10295.270490020028</v>
      </c>
      <c r="W25" s="12">
        <v>1045.0721426900006</v>
      </c>
      <c r="X25" s="12">
        <v>1941.7324579299993</v>
      </c>
      <c r="Y25" s="12">
        <v>2372.2146845699917</v>
      </c>
      <c r="Z25" s="12">
        <v>3589.6884952599926</v>
      </c>
      <c r="AA25" s="12">
        <v>8948.7077804499841</v>
      </c>
      <c r="AB25" s="24">
        <v>1355.0234263799969</v>
      </c>
      <c r="AC25" s="24">
        <v>2461.1255635299926</v>
      </c>
      <c r="AD25" s="24">
        <v>2396.0593978699949</v>
      </c>
      <c r="AE25" s="24">
        <v>3538.6405226199986</v>
      </c>
      <c r="AF25" s="24">
        <v>9750.8489103999837</v>
      </c>
      <c r="AG25" s="24">
        <v>2139.4377198696138</v>
      </c>
      <c r="AH25" s="24">
        <v>2121.7209859613581</v>
      </c>
      <c r="AI25" s="24">
        <v>3410.6620401313558</v>
      </c>
      <c r="AJ25" s="24">
        <v>4553.2531029951069</v>
      </c>
      <c r="AK25" s="24">
        <v>12225.073848957436</v>
      </c>
    </row>
    <row r="26" spans="1:37" ht="18.75" customHeight="1" thickBot="1" x14ac:dyDescent="0.25">
      <c r="B26" s="33" t="s">
        <v>23</v>
      </c>
      <c r="C26" s="6">
        <v>3776.1540184144624</v>
      </c>
      <c r="D26" s="6">
        <v>5672.2969186689352</v>
      </c>
      <c r="E26" s="6">
        <v>6390.4276206644281</v>
      </c>
      <c r="F26" s="6">
        <v>9080.9882401521136</v>
      </c>
      <c r="G26" s="6">
        <v>24919.86679789994</v>
      </c>
      <c r="H26" s="6">
        <v>3867.5383506025128</v>
      </c>
      <c r="I26" s="6">
        <v>4147.2260779016779</v>
      </c>
      <c r="J26" s="6">
        <v>6840.5314966524638</v>
      </c>
      <c r="K26" s="6">
        <v>17428.987416573542</v>
      </c>
      <c r="L26" s="6">
        <v>32284.283341730195</v>
      </c>
      <c r="M26" s="6">
        <v>4981.1052414400638</v>
      </c>
      <c r="N26" s="6">
        <v>6703.1952409600062</v>
      </c>
      <c r="O26" s="6">
        <v>7838.0811858198967</v>
      </c>
      <c r="P26" s="6">
        <v>11557.484765030607</v>
      </c>
      <c r="Q26" s="6">
        <v>31079.866433250576</v>
      </c>
      <c r="R26" s="6">
        <v>5729.8102116499849</v>
      </c>
      <c r="S26" s="6">
        <v>7659.6634447500328</v>
      </c>
      <c r="T26" s="6">
        <v>9328.7028473799983</v>
      </c>
      <c r="U26" s="6">
        <v>17404.089074320153</v>
      </c>
      <c r="V26" s="6">
        <v>40122.265578100167</v>
      </c>
      <c r="W26" s="6">
        <v>7513.5861653299917</v>
      </c>
      <c r="X26" s="6">
        <v>7531.8174316799768</v>
      </c>
      <c r="Y26" s="18">
        <v>8108.0230725584461</v>
      </c>
      <c r="Z26" s="6">
        <v>12715.256188441394</v>
      </c>
      <c r="AA26" s="6">
        <v>35868.682858009808</v>
      </c>
      <c r="AB26" s="28">
        <v>6205.6655103899966</v>
      </c>
      <c r="AC26" s="28">
        <v>8354.1291750899582</v>
      </c>
      <c r="AD26" s="28">
        <v>14794.019722490521</v>
      </c>
      <c r="AE26" s="28">
        <v>12632.431374139132</v>
      </c>
      <c r="AF26" s="28">
        <v>41986.245782109603</v>
      </c>
      <c r="AG26" s="28">
        <v>6687.1319370596138</v>
      </c>
      <c r="AH26" s="28">
        <v>8863.3550851613636</v>
      </c>
      <c r="AI26" s="28">
        <v>11453.981481001361</v>
      </c>
      <c r="AJ26" s="28">
        <v>14271.023503555103</v>
      </c>
      <c r="AK26" s="28">
        <v>41275.492006777444</v>
      </c>
    </row>
    <row r="27" spans="1:37" ht="13.5" x14ac:dyDescent="0.25">
      <c r="B27" s="5" t="s">
        <v>5</v>
      </c>
    </row>
    <row r="28" spans="1:37" ht="13.5" x14ac:dyDescent="0.25">
      <c r="B28" s="5" t="s">
        <v>24</v>
      </c>
    </row>
    <row r="29" spans="1:37" x14ac:dyDescent="0.2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37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37" x14ac:dyDescent="0.2">
      <c r="C31" s="7"/>
    </row>
  </sheetData>
  <mergeCells count="15">
    <mergeCell ref="AF9:AF10"/>
    <mergeCell ref="AG9:AJ9"/>
    <mergeCell ref="AK9:AK10"/>
    <mergeCell ref="Q9:Q10"/>
    <mergeCell ref="R9:U9"/>
    <mergeCell ref="V9:V10"/>
    <mergeCell ref="W9:Z9"/>
    <mergeCell ref="AA9:AA10"/>
    <mergeCell ref="AB9:AE9"/>
    <mergeCell ref="M9:P9"/>
    <mergeCell ref="B9:B10"/>
    <mergeCell ref="C9:F9"/>
    <mergeCell ref="G9:G10"/>
    <mergeCell ref="H9:K9"/>
    <mergeCell ref="L9:L10"/>
  </mergeCells>
  <conditionalFormatting sqref="C26:AA26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OFICINA GENERAL DE ADMINISTRACION Y RECURSOS HUMANOS</cp:lastModifiedBy>
  <dcterms:created xsi:type="dcterms:W3CDTF">2015-06-05T18:19:34Z</dcterms:created>
  <dcterms:modified xsi:type="dcterms:W3CDTF">2026-02-10T17:16:03Z</dcterms:modified>
</cp:coreProperties>
</file>