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254BCD1D-833E-4346-B81A-4234D31E1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7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<sst xmlns="http://schemas.openxmlformats.org/spreadsheetml/2006/main" count="48" uniqueCount="24">
  <si>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</si>
  <si>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</si>
  <si>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</si>
  <si>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</si>
  <si>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</si>
  <si>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</si>
  <si>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</si>
  <si>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</si>
  <si>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</si>
  <si>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</si>
  <si>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</si>
  <si>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</si>
  <si>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</si>
  <si>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</si>
  <si>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</si>
  <si>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</si>
  <si>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07</t>
  </si>
  <si>
    <r>
      <t xml:space="preserve">FUNCIÓN PROTECCIÓN DEL MEDIO AMBIENTE (COFOG 705) </t>
    </r>
    <r>
      <rPr>
        <b/>
        <vertAlign val="superscript"/>
        <sz val="10"/>
        <color theme="1"/>
        <rFont val="Arial Narrow"/>
        <family val="2"/>
      </rPr>
      <t>1/</t>
    </r>
  </si>
  <si>
    <t>CFG 705</t>
  </si>
  <si>
    <t>Grupos Funcionales</t>
  </si>
  <si>
    <t>Ordenación de desechos</t>
  </si>
  <si>
    <t>Protección de la diversidad biológica y del paisaje</t>
  </si>
  <si>
    <t>Total COFOG 705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</si>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</sst>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7" formatCode="_(* #,##0_);_(* \(#,##0\);_(* &quot;-&quot;??_);_(@_)"/>
    <numFmt numFmtId="168" formatCode="0.0000"/>
    <numFmt numFmtId="169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3" fillId="0" borderId="0" xfId="0" applyFont="1"/>
    <xf numFmtId="0" fontId="2" fillId="3" borderId="0" xfId="0" applyFont="1" applyFill="1"/>
    <xf numFmtId="3" fontId="2" fillId="0" borderId="0" xfId="0" applyNumberFormat="1" applyFont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9" fillId="0" borderId="0" xfId="2" applyFont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0" xfId="0" applyFont="1" applyFill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 wrapText="1" indent="1"/>
    </xf>
    <xf numFmtId="3" fontId="10" fillId="0" borderId="0" xfId="0" applyNumberFormat="1" applyFont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0" fontId="2" fillId="3" borderId="9" xfId="0" applyFont="1" applyFill="1" applyBorder="1" applyAlignment="1">
      <alignment horizontal="left" vertical="center" wrapText="1" indent="1"/>
    </xf>
    <xf numFmtId="167" fontId="7" fillId="2" borderId="10" xfId="3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left" vertical="top" wrapText="1"/>
    </xf>
    <xf numFmtId="0" fontId="12" fillId="0" borderId="0" xfId="0" applyFont="1" applyAlignment="1">
      <alignment horizontal="left" vertical="center" wrapText="1" indent="1"/>
    </xf>
    <xf numFmtId="0" fontId="4" fillId="2" borderId="13" xfId="0" applyFont="1" applyFill="1" applyBorder="1" applyAlignment="1">
      <alignment horizontal="left" vertical="center"/>
    </xf>
    <xf numFmtId="168" fontId="2" fillId="0" borderId="0" xfId="0" applyNumberFormat="1" applyFont="1"/>
    <xf numFmtId="169" fontId="2" fillId="0" borderId="0" xfId="0" applyNumberFormat="1" applyFont="1"/>
    <xf numFmtId="2" fontId="2" fillId="0" borderId="0" xfId="0" applyNumberFormat="1" applyFont="1"/>
    <xf numFmtId="0" fontId="9" fillId="3" borderId="0" xfId="2" applyFont="1" applyFill="1" applyAlignment="1">
      <alignment horizontal="left" vertical="center"/>
    </xf>
    <xf numFmtId="0" fontId="9" fillId="3" borderId="0" xfId="2" applyFont="1" applyFill="1" applyAlignment="1">
      <alignment horizontal="center" vertical="center"/>
    </xf>
    <xf numFmtId="0" fontId="9" fillId="3" borderId="12" xfId="2" applyFont="1" applyFill="1" applyBorder="1" applyAlignment="1">
      <alignment horizontal="left" vertical="center" indent="1"/>
    </xf>
    <xf numFmtId="0" fontId="9" fillId="3" borderId="0" xfId="2" applyFont="1" applyFill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0" fontId="9" fillId="3" borderId="12" xfId="2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8</xdr:col>
      <xdr:colOff>154607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2930EC21-331B-43A7-8AB8-116707EE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61925"/>
          <a:ext cx="4469432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27E1-84E8-4BBD-BB66-B07BD71A4C2B}">
  <dimension ref="A6:AL29"/>
  <sheetViews>
    <sheetView showGridLines="0" tabSelected="1" topLeftCell="B1" zoomScale="90" zoomScaleNormal="90" workbookViewId="0">
      <pane xSplit="2" topLeftCell="X1" activePane="topRight" state="frozen"/>
      <selection activeCell="B4" sqref="B4"/>
      <selection pane="topRight" activeCell="B1" sqref="B1"/>
    </sheetView>
  </sheetViews>
  <sheetFormatPr baseColWidth="10" defaultColWidth="11.42578125" defaultRowHeight="12.75" x14ac:dyDescent="0.2"/>
  <cols>
    <col min="1" max="1" width="4.7109375" style="1" customWidth="1"/>
    <col min="2" max="2" width="2.85546875" style="1" customWidth="1"/>
    <col min="3" max="3" width="33.28515625" style="1" customWidth="1"/>
    <col min="4" max="31" width="6.28515625" style="1" customWidth="1"/>
    <col min="32" max="33" width="6.7109375" style="1" bestFit="1" customWidth="1"/>
    <col min="34" max="36" width="6.28515625" style="1" customWidth="1"/>
    <col min="37" max="38" width="6.7109375" style="1" bestFit="1" customWidth="1"/>
    <col min="39" max="16384" width="11.42578125" style="1"/>
  </cols>
  <sheetData>
    <row r="6" spans="1:38" x14ac:dyDescent="0.2">
      <c r="C6" s="1" t="s">
        <v>16</v>
      </c>
    </row>
    <row r="7" spans="1:38" ht="15" x14ac:dyDescent="0.2">
      <c r="C7" s="7" t="s">
        <v>17</v>
      </c>
      <c r="D7" s="27"/>
      <c r="H7" s="28"/>
      <c r="I7" s="27"/>
      <c r="M7" s="28"/>
      <c r="N7" s="29"/>
      <c r="O7" s="29"/>
    </row>
    <row r="8" spans="1:38" ht="13.5" thickBot="1" x14ac:dyDescent="0.25">
      <c r="C8" s="2" t="s">
        <v>4</v>
      </c>
      <c r="D8" s="27"/>
      <c r="H8" s="28"/>
      <c r="I8" s="27"/>
      <c r="M8" s="28"/>
    </row>
    <row r="9" spans="1:38" ht="15" customHeight="1" thickBot="1" x14ac:dyDescent="0.25">
      <c r="C9" s="48" t="s">
        <v>18</v>
      </c>
      <c r="D9" s="37">
        <v>2019</v>
      </c>
      <c r="E9" s="38"/>
      <c r="F9" s="38"/>
      <c r="G9" s="38"/>
      <c r="H9" s="41">
        <v>2019</v>
      </c>
      <c r="I9" s="37">
        <v>2020</v>
      </c>
      <c r="J9" s="38"/>
      <c r="K9" s="38"/>
      <c r="L9" s="38"/>
      <c r="M9" s="41">
        <v>2020</v>
      </c>
      <c r="N9" s="43">
        <v>2021</v>
      </c>
      <c r="O9" s="44"/>
      <c r="P9" s="44"/>
      <c r="Q9" s="44"/>
      <c r="R9" s="41">
        <v>2021</v>
      </c>
      <c r="S9" s="43">
        <v>2022</v>
      </c>
      <c r="T9" s="44"/>
      <c r="U9" s="44"/>
      <c r="V9" s="44"/>
      <c r="W9" s="41">
        <v>2022</v>
      </c>
      <c r="X9" s="37">
        <v>2023</v>
      </c>
      <c r="Y9" s="38"/>
      <c r="Z9" s="38"/>
      <c r="AA9" s="47"/>
      <c r="AB9" s="41">
        <v>2023</v>
      </c>
      <c r="AC9" s="45">
        <v>2024</v>
      </c>
      <c r="AD9" s="46"/>
      <c r="AE9" s="46"/>
      <c r="AF9" s="46"/>
      <c r="AG9" s="39">
        <v>2024</v>
      </c>
      <c r="AH9" s="45">
        <v>2025</v>
      </c>
      <c r="AI9" s="46"/>
      <c r="AJ9" s="46"/>
      <c r="AK9" s="46"/>
      <c r="AL9" s="39">
        <v>2025</v>
      </c>
    </row>
    <row r="10" spans="1:38" ht="21.6" customHeight="1" thickBot="1" x14ac:dyDescent="0.25">
      <c r="C10" s="47"/>
      <c r="D10" s="3" t="s">
        <v>0</v>
      </c>
      <c r="E10" s="3" t="s">
        <v>1</v>
      </c>
      <c r="F10" s="3" t="s">
        <v>2</v>
      </c>
      <c r="G10" s="3" t="s">
        <v>3</v>
      </c>
      <c r="H10" s="42"/>
      <c r="I10" s="3" t="s">
        <v>0</v>
      </c>
      <c r="J10" s="3" t="s">
        <v>1</v>
      </c>
      <c r="K10" s="3" t="s">
        <v>2</v>
      </c>
      <c r="L10" s="3" t="s">
        <v>3</v>
      </c>
      <c r="M10" s="42"/>
      <c r="N10" s="3" t="s">
        <v>0</v>
      </c>
      <c r="O10" s="3" t="s">
        <v>1</v>
      </c>
      <c r="P10" s="3" t="s">
        <v>2</v>
      </c>
      <c r="Q10" s="3" t="s">
        <v>3</v>
      </c>
      <c r="R10" s="42"/>
      <c r="S10" s="3" t="s">
        <v>0</v>
      </c>
      <c r="T10" s="3" t="s">
        <v>1</v>
      </c>
      <c r="U10" s="3" t="s">
        <v>2</v>
      </c>
      <c r="V10" s="3" t="s">
        <v>3</v>
      </c>
      <c r="W10" s="42"/>
      <c r="X10" s="3" t="s">
        <v>0</v>
      </c>
      <c r="Y10" s="3" t="s">
        <v>1</v>
      </c>
      <c r="Z10" s="3" t="s">
        <v>2</v>
      </c>
      <c r="AA10" s="3" t="s">
        <v>3</v>
      </c>
      <c r="AB10" s="42"/>
      <c r="AC10" s="15" t="s">
        <v>0</v>
      </c>
      <c r="AD10" s="15" t="s">
        <v>1</v>
      </c>
      <c r="AE10" s="15" t="s">
        <v>2</v>
      </c>
      <c r="AF10" s="15" t="s">
        <v>3</v>
      </c>
      <c r="AG10" s="40"/>
      <c r="AH10" s="15" t="s">
        <v>0</v>
      </c>
      <c r="AI10" s="15" t="s">
        <v>1</v>
      </c>
      <c r="AJ10" s="15" t="s">
        <v>2</v>
      </c>
      <c r="AK10" s="15" t="s">
        <v>3</v>
      </c>
      <c r="AL10" s="40"/>
    </row>
    <row r="11" spans="1:38" s="8" customFormat="1" ht="1.1499999999999999" customHeight="1" x14ac:dyDescent="0.25">
      <c r="A11" s="1"/>
      <c r="B11" s="1"/>
      <c r="O11" s="1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ht="18" customHeight="1" x14ac:dyDescent="0.25">
      <c r="C12" s="30" t="s">
        <v>19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17"/>
      <c r="T12" s="17"/>
      <c r="U12" s="17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ht="18" customHeight="1" x14ac:dyDescent="0.2">
      <c r="A13" s="24"/>
      <c r="B13" s="24"/>
      <c r="C13" s="18" t="s">
        <v>20</v>
      </c>
      <c r="D13" s="9">
        <v>399.20811946929098</v>
      </c>
      <c r="E13" s="9">
        <v>568.14867082680257</v>
      </c>
      <c r="F13" s="9">
        <v>617.50361687736358</v>
      </c>
      <c r="G13" s="9">
        <v>757.76064868254116</v>
      </c>
      <c r="H13" s="9">
        <v>2342.6210558559983</v>
      </c>
      <c r="I13" s="9">
        <v>517.19865596704051</v>
      </c>
      <c r="J13" s="9">
        <v>453.66015179759779</v>
      </c>
      <c r="K13" s="9">
        <v>598.03524347520488</v>
      </c>
      <c r="L13" s="9">
        <v>910.03425783382374</v>
      </c>
      <c r="M13" s="9">
        <v>2478.9283090736667</v>
      </c>
      <c r="N13" s="9">
        <v>478.00068570888232</v>
      </c>
      <c r="O13" s="9">
        <v>578.67226225825448</v>
      </c>
      <c r="P13" s="9">
        <v>607.36757958328451</v>
      </c>
      <c r="Q13" s="9">
        <v>788.95385133223613</v>
      </c>
      <c r="R13" s="9">
        <v>2452.9943788826577</v>
      </c>
      <c r="S13" s="9">
        <v>583.16088016645404</v>
      </c>
      <c r="T13" s="9">
        <v>686.33502267602069</v>
      </c>
      <c r="U13" s="9">
        <v>713.52924090812598</v>
      </c>
      <c r="V13" s="9">
        <v>884.21447537210418</v>
      </c>
      <c r="W13" s="9">
        <v>2867.2396191227049</v>
      </c>
      <c r="X13" s="9">
        <v>531.72780903026228</v>
      </c>
      <c r="Y13" s="9">
        <v>735.35755158331278</v>
      </c>
      <c r="Z13" s="9">
        <v>788.10860461757056</v>
      </c>
      <c r="AA13" s="9">
        <v>1110.0760864493091</v>
      </c>
      <c r="AB13" s="9">
        <v>3165.2700516804548</v>
      </c>
      <c r="AC13" s="19">
        <v>686.85824246939683</v>
      </c>
      <c r="AD13" s="19">
        <v>848.85606799535663</v>
      </c>
      <c r="AE13" s="19">
        <v>909.22360091310679</v>
      </c>
      <c r="AF13" s="19">
        <v>1103.7882197088604</v>
      </c>
      <c r="AG13" s="19">
        <v>3548.7261310867207</v>
      </c>
      <c r="AH13" s="19">
        <v>800.02658081256413</v>
      </c>
      <c r="AI13" s="19">
        <v>978.23503810523221</v>
      </c>
      <c r="AJ13" s="19">
        <v>1005.3299159669907</v>
      </c>
      <c r="AK13" s="19">
        <v>1170.2319551761009</v>
      </c>
      <c r="AL13" s="19">
        <v>3953.8234900608877</v>
      </c>
    </row>
    <row r="14" spans="1:38" ht="30.6" customHeight="1" x14ac:dyDescent="0.2">
      <c r="A14" s="24"/>
      <c r="B14" s="24"/>
      <c r="C14" s="18" t="s">
        <v>21</v>
      </c>
      <c r="D14" s="9">
        <v>88.795100070709537</v>
      </c>
      <c r="E14" s="9">
        <v>126.37222446320341</v>
      </c>
      <c r="F14" s="9">
        <v>137.35015091262062</v>
      </c>
      <c r="G14" s="9">
        <v>168.5472547974764</v>
      </c>
      <c r="H14" s="9">
        <v>521.06473024400998</v>
      </c>
      <c r="I14" s="9">
        <v>115.03950990296076</v>
      </c>
      <c r="J14" s="9">
        <v>100.90676169240521</v>
      </c>
      <c r="K14" s="9">
        <v>133.01983777480976</v>
      </c>
      <c r="L14" s="9">
        <v>202.41718304615873</v>
      </c>
      <c r="M14" s="9">
        <v>551.38329241633448</v>
      </c>
      <c r="N14" s="9">
        <v>157.31741112111104</v>
      </c>
      <c r="O14" s="9">
        <v>190.44998241175864</v>
      </c>
      <c r="P14" s="9">
        <v>199.89405470671309</v>
      </c>
      <c r="Q14" s="9">
        <v>259.65690237776772</v>
      </c>
      <c r="R14" s="9">
        <v>807.31835061735046</v>
      </c>
      <c r="S14" s="9">
        <v>171.04390158354818</v>
      </c>
      <c r="T14" s="9">
        <v>201.30537569397913</v>
      </c>
      <c r="U14" s="9">
        <v>209.28157119187685</v>
      </c>
      <c r="V14" s="9">
        <v>259.3443745079847</v>
      </c>
      <c r="W14" s="9">
        <v>840.97522297738897</v>
      </c>
      <c r="X14" s="9">
        <v>153.32332447973826</v>
      </c>
      <c r="Y14" s="9">
        <v>212.03981167668687</v>
      </c>
      <c r="Z14" s="9">
        <v>227.25053920242937</v>
      </c>
      <c r="AA14" s="9">
        <v>320.08962689062361</v>
      </c>
      <c r="AB14" s="9">
        <v>912.70330224947816</v>
      </c>
      <c r="AC14" s="19">
        <v>195.96101829060325</v>
      </c>
      <c r="AD14" s="19">
        <v>242.17908322464237</v>
      </c>
      <c r="AE14" s="19">
        <v>259.4019721568967</v>
      </c>
      <c r="AF14" s="19">
        <v>314.91136036117041</v>
      </c>
      <c r="AG14" s="19">
        <v>1012.4534340333128</v>
      </c>
      <c r="AH14" s="19">
        <v>178.27447474743531</v>
      </c>
      <c r="AI14" s="19">
        <v>246.84812862476662</v>
      </c>
      <c r="AJ14" s="19">
        <v>253.68525838904748</v>
      </c>
      <c r="AK14" s="19">
        <v>295.29668938422094</v>
      </c>
      <c r="AL14" s="19">
        <v>974.10455114547028</v>
      </c>
    </row>
    <row r="15" spans="1:38" ht="18" customHeight="1" x14ac:dyDescent="0.2">
      <c r="A15" s="25"/>
      <c r="B15" s="25"/>
      <c r="C15" s="18" t="s">
        <v>6</v>
      </c>
      <c r="D15" s="10">
        <v>111.7315080999998</v>
      </c>
      <c r="E15" s="10">
        <v>129.89203144999954</v>
      </c>
      <c r="F15" s="10">
        <v>144.01947887000017</v>
      </c>
      <c r="G15" s="10">
        <v>187.26129431999917</v>
      </c>
      <c r="H15" s="10">
        <v>572.90431273999866</v>
      </c>
      <c r="I15" s="10">
        <v>125.28829386000004</v>
      </c>
      <c r="J15" s="10">
        <v>107.17371919000024</v>
      </c>
      <c r="K15" s="10">
        <v>130.45319535999809</v>
      </c>
      <c r="L15" s="10">
        <v>197.89385623999897</v>
      </c>
      <c r="M15" s="10">
        <v>560.80906464999737</v>
      </c>
      <c r="N15" s="10">
        <v>110.66998336000006</v>
      </c>
      <c r="O15" s="10">
        <v>135.40316020000034</v>
      </c>
      <c r="P15" s="10">
        <v>135.0874868200022</v>
      </c>
      <c r="Q15" s="10">
        <v>175.99161129000044</v>
      </c>
      <c r="R15" s="10">
        <v>557.15224167000304</v>
      </c>
      <c r="S15" s="10">
        <v>117.01968969999996</v>
      </c>
      <c r="T15" s="9">
        <v>138.83760671000093</v>
      </c>
      <c r="U15" s="9">
        <v>151.75350143999978</v>
      </c>
      <c r="V15" s="9">
        <v>188.68648692992159</v>
      </c>
      <c r="W15" s="9">
        <v>596.29728477992228</v>
      </c>
      <c r="X15" s="10">
        <v>114.31090122999993</v>
      </c>
      <c r="Y15" s="10">
        <v>143.83315911999992</v>
      </c>
      <c r="Z15" s="10">
        <v>163.03303309000012</v>
      </c>
      <c r="AA15" s="10">
        <v>243.52839333012392</v>
      </c>
      <c r="AB15" s="10">
        <v>664.70548677012391</v>
      </c>
      <c r="AC15" s="20">
        <v>132.55951008999995</v>
      </c>
      <c r="AD15" s="20">
        <v>164.01853747000007</v>
      </c>
      <c r="AE15" s="20">
        <v>184.04182627999796</v>
      </c>
      <c r="AF15" s="20">
        <v>222.08603501000235</v>
      </c>
      <c r="AG15" s="20">
        <v>702.70590885000036</v>
      </c>
      <c r="AH15" s="20">
        <v>161.35958289879119</v>
      </c>
      <c r="AI15" s="20">
        <v>193.49787340974169</v>
      </c>
      <c r="AJ15" s="20">
        <v>188.88020976641144</v>
      </c>
      <c r="AK15" s="20">
        <v>214.83414594673002</v>
      </c>
      <c r="AL15" s="20">
        <v>758.5718120216743</v>
      </c>
    </row>
    <row r="16" spans="1:38" ht="18" customHeight="1" x14ac:dyDescent="0.25">
      <c r="C16" s="32" t="s">
        <v>7</v>
      </c>
      <c r="D16" s="33"/>
      <c r="E16" s="33"/>
      <c r="F16" s="33"/>
      <c r="G16" s="11"/>
      <c r="H16" s="33"/>
      <c r="I16" s="33"/>
      <c r="J16" s="33"/>
      <c r="K16" s="33"/>
      <c r="L16" s="11"/>
      <c r="M16" s="33"/>
      <c r="N16" s="11"/>
      <c r="O16" s="11"/>
      <c r="P16" s="11"/>
      <c r="Q16" s="11"/>
      <c r="R16" s="11"/>
      <c r="S16" s="11"/>
      <c r="T16" s="21"/>
      <c r="U16" s="21"/>
      <c r="V16" s="21"/>
      <c r="W16" s="21"/>
      <c r="X16" s="11"/>
      <c r="Y16" s="11"/>
      <c r="Z16" s="11"/>
      <c r="AA16" s="11"/>
      <c r="AB16" s="11"/>
      <c r="AC16" s="4"/>
      <c r="AD16" s="4"/>
      <c r="AE16" s="4"/>
      <c r="AF16" s="4"/>
      <c r="AG16" s="19"/>
      <c r="AH16" s="4"/>
      <c r="AI16" s="4"/>
      <c r="AJ16" s="4"/>
      <c r="AK16" s="4"/>
      <c r="AL16" s="19"/>
    </row>
    <row r="17" spans="1:38" ht="18" customHeight="1" x14ac:dyDescent="0.2">
      <c r="A17" s="12"/>
      <c r="B17" s="12"/>
      <c r="C17" s="18" t="s">
        <v>8</v>
      </c>
      <c r="D17" s="9">
        <v>239.64789781000067</v>
      </c>
      <c r="E17" s="9">
        <v>250.67018350999408</v>
      </c>
      <c r="F17" s="9">
        <v>276.95076589999456</v>
      </c>
      <c r="G17" s="9">
        <v>305.53813078000269</v>
      </c>
      <c r="H17" s="9">
        <v>1072.8069779999919</v>
      </c>
      <c r="I17" s="9">
        <v>277.46569824999983</v>
      </c>
      <c r="J17" s="9">
        <v>252.44600255000248</v>
      </c>
      <c r="K17" s="9">
        <v>302.05044876999222</v>
      </c>
      <c r="L17" s="9">
        <v>321.99857129000611</v>
      </c>
      <c r="M17" s="9">
        <v>1153.9607208600007</v>
      </c>
      <c r="N17" s="9">
        <v>272.58646187999864</v>
      </c>
      <c r="O17" s="9">
        <v>276.61752377000255</v>
      </c>
      <c r="P17" s="9">
        <v>304.72628534000307</v>
      </c>
      <c r="Q17" s="9">
        <v>330.28586369999266</v>
      </c>
      <c r="R17" s="9">
        <v>1184.216134689997</v>
      </c>
      <c r="S17" s="9">
        <v>286.04696244999991</v>
      </c>
      <c r="T17" s="9">
        <v>290.7998918599983</v>
      </c>
      <c r="U17" s="9">
        <v>313.63450648999969</v>
      </c>
      <c r="V17" s="9">
        <v>365.35228789999621</v>
      </c>
      <c r="W17" s="9">
        <v>1255.8336486999942</v>
      </c>
      <c r="X17" s="9">
        <v>304.69250166999996</v>
      </c>
      <c r="Y17" s="9">
        <v>318.16113661999975</v>
      </c>
      <c r="Z17" s="34">
        <v>348.43273705000013</v>
      </c>
      <c r="AA17" s="9">
        <v>380.15050290000283</v>
      </c>
      <c r="AB17" s="9">
        <v>1351.4368782400027</v>
      </c>
      <c r="AC17" s="19">
        <v>341.06132965999927</v>
      </c>
      <c r="AD17" s="19">
        <v>359.53829446999958</v>
      </c>
      <c r="AE17" s="19">
        <v>394.29290730000025</v>
      </c>
      <c r="AF17" s="19">
        <v>431.39972372999739</v>
      </c>
      <c r="AG17" s="19">
        <v>1526.2922551599963</v>
      </c>
      <c r="AH17" s="19">
        <v>400.88397024879117</v>
      </c>
      <c r="AI17" s="19">
        <v>418.41561217973947</v>
      </c>
      <c r="AJ17" s="19">
        <v>447.89777020244946</v>
      </c>
      <c r="AK17" s="19">
        <v>500.74588859834256</v>
      </c>
      <c r="AL17" s="19">
        <v>1767.9432412293227</v>
      </c>
    </row>
    <row r="18" spans="1:38" ht="18" customHeight="1" x14ac:dyDescent="0.2">
      <c r="A18" s="12"/>
      <c r="B18" s="12"/>
      <c r="C18" s="18" t="s">
        <v>9</v>
      </c>
      <c r="D18" s="9">
        <v>279.30654604999756</v>
      </c>
      <c r="E18" s="9">
        <v>408.78112021000459</v>
      </c>
      <c r="F18" s="9">
        <v>420.34867966998672</v>
      </c>
      <c r="G18" s="9">
        <v>475.23991124000457</v>
      </c>
      <c r="H18" s="9">
        <v>1583.6762571699935</v>
      </c>
      <c r="I18" s="9">
        <v>349.70615498999962</v>
      </c>
      <c r="J18" s="9">
        <v>321.82617156999925</v>
      </c>
      <c r="K18" s="9">
        <v>404.87359410000306</v>
      </c>
      <c r="L18" s="9">
        <v>625.39318247001643</v>
      </c>
      <c r="M18" s="9">
        <v>1701.7991031300182</v>
      </c>
      <c r="N18" s="9">
        <v>340.98556057000383</v>
      </c>
      <c r="O18" s="9">
        <v>449.74821886999513</v>
      </c>
      <c r="P18" s="9">
        <v>470.23559841003578</v>
      </c>
      <c r="Q18" s="9">
        <v>600.88096251996558</v>
      </c>
      <c r="R18" s="9">
        <v>1861.8503403700001</v>
      </c>
      <c r="S18" s="9">
        <v>435.07432648000008</v>
      </c>
      <c r="T18" s="9">
        <v>511.3308886600006</v>
      </c>
      <c r="U18" s="9">
        <v>521.7663044599999</v>
      </c>
      <c r="V18" s="9">
        <v>579.81919796001796</v>
      </c>
      <c r="W18" s="9">
        <v>2047.9907175600183</v>
      </c>
      <c r="X18" s="9">
        <v>379.62756848999925</v>
      </c>
      <c r="Y18" s="9">
        <v>560.44046858000047</v>
      </c>
      <c r="Z18" s="9">
        <v>576.96214530999987</v>
      </c>
      <c r="AA18" s="9">
        <v>677.88446877999286</v>
      </c>
      <c r="AB18" s="9">
        <v>2194.9146511599924</v>
      </c>
      <c r="AC18" s="19">
        <v>463.68059915999896</v>
      </c>
      <c r="AD18" s="19">
        <v>617.61587141999871</v>
      </c>
      <c r="AE18" s="19">
        <v>625.78342406999752</v>
      </c>
      <c r="AF18" s="19">
        <v>711.02040511001042</v>
      </c>
      <c r="AG18" s="19">
        <v>2418.1002997600058</v>
      </c>
      <c r="AH18" s="19">
        <v>529.48110088999931</v>
      </c>
      <c r="AI18" s="19">
        <v>676.03099165000071</v>
      </c>
      <c r="AJ18" s="19">
        <v>649.94952616000035</v>
      </c>
      <c r="AK18" s="19">
        <v>705.97226991870969</v>
      </c>
      <c r="AL18" s="19">
        <v>2561.4338886187102</v>
      </c>
    </row>
    <row r="19" spans="1:38" s="8" customFormat="1" ht="18" customHeight="1" x14ac:dyDescent="0.2">
      <c r="A19" s="12"/>
      <c r="B19" s="12"/>
      <c r="C19" s="18" t="s">
        <v>10</v>
      </c>
      <c r="D19" s="9">
        <v>1.5297613500000002</v>
      </c>
      <c r="E19" s="9">
        <v>6.6257976199999993</v>
      </c>
      <c r="F19" s="9">
        <v>4.3264672700000055</v>
      </c>
      <c r="G19" s="9">
        <v>13.237010699999985</v>
      </c>
      <c r="H19" s="9">
        <v>25.719036939999988</v>
      </c>
      <c r="I19" s="9">
        <v>1.8353858799999982</v>
      </c>
      <c r="J19" s="9">
        <v>3.6007892799999981</v>
      </c>
      <c r="K19" s="9">
        <v>4.3036206699999937</v>
      </c>
      <c r="L19" s="9">
        <v>4.4287208200000077</v>
      </c>
      <c r="M19" s="9">
        <v>14.168516649999997</v>
      </c>
      <c r="N19" s="9">
        <v>2.5219872099999998</v>
      </c>
      <c r="O19" s="9">
        <v>3.4179632200000034</v>
      </c>
      <c r="P19" s="9">
        <v>4.3195410400000096</v>
      </c>
      <c r="Q19" s="9">
        <v>6.798663519999983</v>
      </c>
      <c r="R19" s="9">
        <v>17.058154989999995</v>
      </c>
      <c r="S19" s="9">
        <v>2.5759900899999995</v>
      </c>
      <c r="T19" s="9">
        <v>5.2338626700000006</v>
      </c>
      <c r="U19" s="9">
        <v>4.0771196500000073</v>
      </c>
      <c r="V19" s="9">
        <v>7.9999750199999955</v>
      </c>
      <c r="W19" s="9">
        <v>19.886947430000003</v>
      </c>
      <c r="X19" s="9">
        <v>2.0546434600000003</v>
      </c>
      <c r="Y19" s="9">
        <v>4.3283954999999992</v>
      </c>
      <c r="Z19" s="9">
        <v>3.9321457399999979</v>
      </c>
      <c r="AA19" s="9">
        <v>8.1802555100000074</v>
      </c>
      <c r="AB19" s="9">
        <v>18.495440210000005</v>
      </c>
      <c r="AC19" s="19">
        <v>1.9608033999999996</v>
      </c>
      <c r="AD19" s="19">
        <v>3.6219496599999994</v>
      </c>
      <c r="AE19" s="19">
        <v>5.789016849999987</v>
      </c>
      <c r="AF19" s="19">
        <v>6.5138317200000007</v>
      </c>
      <c r="AG19" s="19">
        <v>17.885601629999989</v>
      </c>
      <c r="AH19" s="19">
        <v>7.5299289300000005</v>
      </c>
      <c r="AI19" s="19">
        <v>7.2909796900000003</v>
      </c>
      <c r="AJ19" s="19">
        <v>4.6001892700000004</v>
      </c>
      <c r="AK19" s="19">
        <v>4.9357791599999992</v>
      </c>
      <c r="AL19" s="19">
        <v>24.356877050000001</v>
      </c>
    </row>
    <row r="20" spans="1:38" ht="18" customHeight="1" x14ac:dyDescent="0.2">
      <c r="A20" s="12"/>
      <c r="B20" s="12"/>
      <c r="C20" s="22" t="s">
        <v>11</v>
      </c>
      <c r="D20" s="10">
        <v>79.250522429999634</v>
      </c>
      <c r="E20" s="10">
        <v>158.33582540000023</v>
      </c>
      <c r="F20" s="10">
        <v>197.24733382000306</v>
      </c>
      <c r="G20" s="10">
        <v>319.55414507999643</v>
      </c>
      <c r="H20" s="10">
        <v>754.38782672999935</v>
      </c>
      <c r="I20" s="10">
        <v>128.51922061000002</v>
      </c>
      <c r="J20" s="10">
        <v>83.867669279999632</v>
      </c>
      <c r="K20" s="10">
        <v>150.28025057000119</v>
      </c>
      <c r="L20" s="10">
        <v>358.52482253999921</v>
      </c>
      <c r="M20" s="10">
        <v>721.19196299999999</v>
      </c>
      <c r="N20" s="10">
        <v>129.89407052999979</v>
      </c>
      <c r="O20" s="10">
        <v>174.74289901000054</v>
      </c>
      <c r="P20" s="10">
        <v>162.98645251000093</v>
      </c>
      <c r="Q20" s="10">
        <v>286.71691907000269</v>
      </c>
      <c r="R20" s="10">
        <v>754.34034112000404</v>
      </c>
      <c r="S20" s="10">
        <v>147.52719243000007</v>
      </c>
      <c r="T20" s="10">
        <v>219.11336189000036</v>
      </c>
      <c r="U20" s="10">
        <v>235.08638294000036</v>
      </c>
      <c r="V20" s="10">
        <v>379.07387592999885</v>
      </c>
      <c r="W20" s="10">
        <v>980.80081318999964</v>
      </c>
      <c r="X20" s="10">
        <v>112.98732112000005</v>
      </c>
      <c r="Y20" s="10">
        <v>208.30052168000014</v>
      </c>
      <c r="Z20" s="10">
        <v>249.06514880999998</v>
      </c>
      <c r="AA20" s="10">
        <v>607.47887948000061</v>
      </c>
      <c r="AB20" s="10">
        <v>1177.8318710900007</v>
      </c>
      <c r="AC20" s="20">
        <v>208.67603862999988</v>
      </c>
      <c r="AD20" s="20">
        <v>274.27757314000007</v>
      </c>
      <c r="AE20" s="20">
        <v>326.80205112999965</v>
      </c>
      <c r="AF20" s="20">
        <v>491.85165452000035</v>
      </c>
      <c r="AG20" s="20">
        <v>1301.6073174200001</v>
      </c>
      <c r="AH20" s="20">
        <v>201.76563839000008</v>
      </c>
      <c r="AI20" s="20">
        <v>316.84345662000021</v>
      </c>
      <c r="AJ20" s="20">
        <v>345.44789848999994</v>
      </c>
      <c r="AK20" s="20">
        <v>468.70885282999973</v>
      </c>
      <c r="AL20" s="20">
        <v>1332.7658463299999</v>
      </c>
    </row>
    <row r="21" spans="1:38" ht="18" customHeight="1" x14ac:dyDescent="0.25">
      <c r="C21" s="35" t="s">
        <v>12</v>
      </c>
      <c r="D21" s="33"/>
      <c r="E21" s="33"/>
      <c r="F21" s="33"/>
      <c r="G21" s="11"/>
      <c r="H21" s="33"/>
      <c r="I21" s="33"/>
      <c r="J21" s="33"/>
      <c r="K21" s="33"/>
      <c r="L21" s="11"/>
      <c r="M21" s="33"/>
      <c r="N21" s="36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4"/>
      <c r="AD21" s="4"/>
      <c r="AE21" s="4"/>
      <c r="AF21" s="4"/>
      <c r="AG21" s="19"/>
      <c r="AH21" s="4"/>
      <c r="AI21" s="4"/>
      <c r="AJ21" s="4"/>
      <c r="AK21" s="4"/>
      <c r="AL21" s="19"/>
    </row>
    <row r="22" spans="1:38" ht="18" customHeight="1" x14ac:dyDescent="0.2">
      <c r="C22" s="18" t="s">
        <v>13</v>
      </c>
      <c r="D22" s="9">
        <v>143.93412316000027</v>
      </c>
      <c r="E22" s="9">
        <v>175.92703172</v>
      </c>
      <c r="F22" s="9">
        <v>216.50158289999911</v>
      </c>
      <c r="G22" s="9">
        <v>302.34907294999914</v>
      </c>
      <c r="H22" s="9">
        <v>838.71181072999855</v>
      </c>
      <c r="I22" s="9">
        <v>181.46469292999979</v>
      </c>
      <c r="J22" s="9">
        <v>149.39624553999988</v>
      </c>
      <c r="K22" s="9">
        <v>192.33302969999974</v>
      </c>
      <c r="L22" s="9">
        <v>298.00814876003938</v>
      </c>
      <c r="M22" s="9">
        <v>821.20211693003876</v>
      </c>
      <c r="N22" s="9">
        <v>159.28859408999989</v>
      </c>
      <c r="O22" s="9">
        <v>191.7070069199998</v>
      </c>
      <c r="P22" s="9">
        <v>179.33266876000107</v>
      </c>
      <c r="Q22" s="9">
        <v>247.63306052995225</v>
      </c>
      <c r="R22" s="9">
        <v>777.96133029995303</v>
      </c>
      <c r="S22" s="9">
        <v>152.6391838900004</v>
      </c>
      <c r="T22" s="9">
        <v>191.02590495999902</v>
      </c>
      <c r="U22" s="9">
        <v>212.39699981000012</v>
      </c>
      <c r="V22" s="9">
        <v>289.82037876999999</v>
      </c>
      <c r="W22" s="9">
        <v>845.88246742999945</v>
      </c>
      <c r="X22" s="9">
        <v>164.95478878000006</v>
      </c>
      <c r="Y22" s="9">
        <v>204.9542568400002</v>
      </c>
      <c r="Z22" s="9">
        <v>243.45517138000039</v>
      </c>
      <c r="AA22" s="9">
        <v>442.97282100997541</v>
      </c>
      <c r="AB22" s="9">
        <v>1056.3370380099759</v>
      </c>
      <c r="AC22" s="19">
        <v>201.96655371000008</v>
      </c>
      <c r="AD22" s="19">
        <v>238.7742764300009</v>
      </c>
      <c r="AE22" s="19">
        <v>286.08739931999935</v>
      </c>
      <c r="AF22" s="19">
        <v>390.63382716000234</v>
      </c>
      <c r="AG22" s="19">
        <v>1117.4620566200026</v>
      </c>
      <c r="AH22" s="19">
        <v>260.50757631000022</v>
      </c>
      <c r="AI22" s="19">
        <v>352.7020978299999</v>
      </c>
      <c r="AJ22" s="19">
        <v>367.2917498300003</v>
      </c>
      <c r="AK22" s="19">
        <v>400.25183949000007</v>
      </c>
      <c r="AL22" s="19">
        <v>1380.7532634600004</v>
      </c>
    </row>
    <row r="23" spans="1:38" ht="18" customHeight="1" x14ac:dyDescent="0.2">
      <c r="C23" s="18" t="s">
        <v>14</v>
      </c>
      <c r="D23" s="9">
        <v>18.023610890000015</v>
      </c>
      <c r="E23" s="9">
        <v>33.525142190000082</v>
      </c>
      <c r="F23" s="9">
        <v>38.870939730000131</v>
      </c>
      <c r="G23" s="9">
        <v>80.30526995000011</v>
      </c>
      <c r="H23" s="9">
        <v>170.72496276000032</v>
      </c>
      <c r="I23" s="9">
        <v>21.194740779999993</v>
      </c>
      <c r="J23" s="9">
        <v>15.682295819999961</v>
      </c>
      <c r="K23" s="9">
        <v>35.469848589999955</v>
      </c>
      <c r="L23" s="9">
        <v>87.740556440000191</v>
      </c>
      <c r="M23" s="9">
        <v>160.08744163000011</v>
      </c>
      <c r="N23" s="9">
        <v>21.325197970000026</v>
      </c>
      <c r="O23" s="9">
        <v>39.658422989999977</v>
      </c>
      <c r="P23" s="9">
        <v>45.205907389999958</v>
      </c>
      <c r="Q23" s="9">
        <v>68.436568030000302</v>
      </c>
      <c r="R23" s="9">
        <v>174.62609638000026</v>
      </c>
      <c r="S23" s="9">
        <v>21.584780460000037</v>
      </c>
      <c r="T23" s="9">
        <v>48.807376590000175</v>
      </c>
      <c r="U23" s="9">
        <v>48.949596790000356</v>
      </c>
      <c r="V23" s="9">
        <v>72.980474819999472</v>
      </c>
      <c r="W23" s="9">
        <v>192.32222866000004</v>
      </c>
      <c r="X23" s="9">
        <v>33.84983837999998</v>
      </c>
      <c r="Y23" s="9">
        <v>58.216507250000184</v>
      </c>
      <c r="Z23" s="9">
        <v>66.804416099999898</v>
      </c>
      <c r="AA23" s="9">
        <v>112.6825225299996</v>
      </c>
      <c r="AB23" s="9">
        <v>271.55328425999971</v>
      </c>
      <c r="AC23" s="19">
        <v>51.825297760000026</v>
      </c>
      <c r="AD23" s="19">
        <v>69.235832549999913</v>
      </c>
      <c r="AE23" s="19">
        <v>95.417484910000354</v>
      </c>
      <c r="AF23" s="19">
        <v>117.98693458999956</v>
      </c>
      <c r="AG23" s="19">
        <v>334.46554980999986</v>
      </c>
      <c r="AH23" s="19">
        <v>38.284914880000002</v>
      </c>
      <c r="AI23" s="19">
        <v>64.393163580000021</v>
      </c>
      <c r="AJ23" s="19">
        <v>74.551198190000008</v>
      </c>
      <c r="AK23" s="19">
        <v>106.74560279000001</v>
      </c>
      <c r="AL23" s="19">
        <v>283.97487944000005</v>
      </c>
    </row>
    <row r="24" spans="1:38" ht="18" customHeight="1" thickBot="1" x14ac:dyDescent="0.25">
      <c r="C24" s="18" t="s">
        <v>15</v>
      </c>
      <c r="D24" s="9">
        <v>437.77699358999746</v>
      </c>
      <c r="E24" s="9">
        <v>614.96075282999891</v>
      </c>
      <c r="F24" s="9">
        <v>643.50072402998512</v>
      </c>
      <c r="G24" s="9">
        <v>730.91485490000446</v>
      </c>
      <c r="H24" s="9">
        <v>2427.1533253499856</v>
      </c>
      <c r="I24" s="9">
        <v>554.86702601999968</v>
      </c>
      <c r="J24" s="9">
        <v>496.66209132000154</v>
      </c>
      <c r="K24" s="9">
        <v>633.70503581999674</v>
      </c>
      <c r="L24" s="9">
        <v>924.5965919199823</v>
      </c>
      <c r="M24" s="9">
        <v>2609.8307450799803</v>
      </c>
      <c r="N24" s="9">
        <v>565.37428813000236</v>
      </c>
      <c r="O24" s="9">
        <v>673.16117495999845</v>
      </c>
      <c r="P24" s="9">
        <v>717.72930115003874</v>
      </c>
      <c r="Q24" s="9">
        <v>908.61278025000831</v>
      </c>
      <c r="R24" s="9">
        <v>2864.877544490048</v>
      </c>
      <c r="S24" s="9">
        <v>697.00050709999971</v>
      </c>
      <c r="T24" s="9">
        <v>786.64472353000019</v>
      </c>
      <c r="U24" s="9">
        <v>813.21771693999949</v>
      </c>
      <c r="V24" s="9">
        <v>969.44448322001358</v>
      </c>
      <c r="W24" s="9">
        <v>3266.3074307900124</v>
      </c>
      <c r="X24" s="9">
        <v>600.55740757999934</v>
      </c>
      <c r="Y24" s="9">
        <v>828.05975828999988</v>
      </c>
      <c r="Z24" s="9">
        <v>868.1325894299996</v>
      </c>
      <c r="AA24" s="9">
        <v>1118.0387631300214</v>
      </c>
      <c r="AB24" s="9">
        <v>3414.7885184300198</v>
      </c>
      <c r="AC24" s="19">
        <v>761.58691937999833</v>
      </c>
      <c r="AD24" s="19">
        <v>947.04357971000024</v>
      </c>
      <c r="AE24" s="19">
        <v>971.1625151199994</v>
      </c>
      <c r="AF24" s="19">
        <v>1132.1648533300072</v>
      </c>
      <c r="AG24" s="19">
        <v>3811.9578675400048</v>
      </c>
      <c r="AH24" s="19">
        <v>840.86814726879038</v>
      </c>
      <c r="AI24" s="19">
        <v>1001.4857787297403</v>
      </c>
      <c r="AJ24" s="19">
        <v>1006.0524361024495</v>
      </c>
      <c r="AK24" s="19">
        <v>1173.365348227052</v>
      </c>
      <c r="AL24" s="19">
        <v>4021.771710328032</v>
      </c>
    </row>
    <row r="25" spans="1:38" ht="18.75" customHeight="1" thickBot="1" x14ac:dyDescent="0.25">
      <c r="C25" s="26" t="s">
        <v>22</v>
      </c>
      <c r="D25" s="5">
        <v>599.7347276400003</v>
      </c>
      <c r="E25" s="5">
        <v>824.41292674000556</v>
      </c>
      <c r="F25" s="5">
        <v>898.87324665998437</v>
      </c>
      <c r="G25" s="5">
        <v>1113.5691978000168</v>
      </c>
      <c r="H25" s="5">
        <v>3436.5900988400067</v>
      </c>
      <c r="I25" s="5">
        <v>757.52645973000131</v>
      </c>
      <c r="J25" s="5">
        <v>661.74063268000327</v>
      </c>
      <c r="K25" s="5">
        <v>861.50827661001267</v>
      </c>
      <c r="L25" s="5">
        <v>1310.3452971199815</v>
      </c>
      <c r="M25" s="5">
        <v>3591.1206661399983</v>
      </c>
      <c r="N25" s="5">
        <v>745.98808018999341</v>
      </c>
      <c r="O25" s="5">
        <v>904.5254048700134</v>
      </c>
      <c r="P25" s="5">
        <v>942.34912110999971</v>
      </c>
      <c r="Q25" s="5">
        <v>1224.6023650000043</v>
      </c>
      <c r="R25" s="5">
        <v>3817.4649711700113</v>
      </c>
      <c r="S25" s="5">
        <v>871.22447145000217</v>
      </c>
      <c r="T25" s="5">
        <v>1026.4780050800007</v>
      </c>
      <c r="U25" s="5">
        <v>1074.5643135400026</v>
      </c>
      <c r="V25" s="5">
        <v>1332.2453368100105</v>
      </c>
      <c r="W25" s="5">
        <v>4304.5121268800158</v>
      </c>
      <c r="X25" s="5">
        <v>799.36203474000047</v>
      </c>
      <c r="Y25" s="5">
        <v>1091.2305223799997</v>
      </c>
      <c r="Z25" s="13">
        <v>1178.39217691</v>
      </c>
      <c r="AA25" s="13">
        <v>1673.6941066700565</v>
      </c>
      <c r="AB25" s="13">
        <v>4742.6788407000568</v>
      </c>
      <c r="AC25" s="23">
        <v>1015.3787708500001</v>
      </c>
      <c r="AD25" s="23">
        <v>1255.053688689999</v>
      </c>
      <c r="AE25" s="23">
        <v>1352.6673993500017</v>
      </c>
      <c r="AF25" s="23">
        <v>1640.7856150800333</v>
      </c>
      <c r="AG25" s="23">
        <v>5263.8854739700337</v>
      </c>
      <c r="AH25" s="23">
        <v>1139.6606384587906</v>
      </c>
      <c r="AI25" s="23">
        <v>1418.5810401397405</v>
      </c>
      <c r="AJ25" s="23">
        <v>1447.8953841224497</v>
      </c>
      <c r="AK25" s="23">
        <v>1680.3627905070521</v>
      </c>
      <c r="AL25" s="23">
        <v>5686.4998532280324</v>
      </c>
    </row>
    <row r="26" spans="1:38" ht="13.5" x14ac:dyDescent="0.25">
      <c r="C26" s="4" t="s">
        <v>5</v>
      </c>
    </row>
    <row r="27" spans="1:38" ht="13.5" x14ac:dyDescent="0.25">
      <c r="C27" s="4" t="s">
        <v>23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9" spans="1:38" x14ac:dyDescent="0.2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</row>
  </sheetData>
  <mergeCells count="15">
    <mergeCell ref="AG9:AG10"/>
    <mergeCell ref="AH9:AK9"/>
    <mergeCell ref="AL9:AL10"/>
    <mergeCell ref="R9:R10"/>
    <mergeCell ref="S9:V9"/>
    <mergeCell ref="W9:W10"/>
    <mergeCell ref="X9:AA9"/>
    <mergeCell ref="AB9:AB10"/>
    <mergeCell ref="AC9:AF9"/>
    <mergeCell ref="N9:Q9"/>
    <mergeCell ref="C9:C10"/>
    <mergeCell ref="D9:G9"/>
    <mergeCell ref="H9:H10"/>
    <mergeCell ref="I9:L9"/>
    <mergeCell ref="M9:M10"/>
  </mergeCells>
  <conditionalFormatting sqref="D25:AB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2026-02-10T17:16:40Z</dcterms:modified>
</cp:coreProperties>
</file>