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2 FEB\10FEB\05\"/>
    </mc:Choice>
  </mc:AlternateContent>
  <xr:revisionPtr revIDLastSave="0" documentId="13_ncr:1_{FDE583AE-EC2B-4ADD-928C-68D64E02C0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9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<sst xmlns="http://schemas.openxmlformats.org/spreadsheetml/2006/main" count="50" uniqueCount="26">
  <si>
    <t>I</t>
  </si>
  <si>
    <t>II</t>
  </si>
  <si>
    <t>III</t>
  </si>
  <si>
    <t>IV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</si>
  <si>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</si>
  <si>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</si>
  <si>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 xml:space="preserve">Grupos Funcionales </t>
  </si>
  <si>
    <t>Otros</t>
  </si>
  <si>
    <t>Clasificación económica</t>
  </si>
  <si>
    <t>Remuneraciones</t>
  </si>
  <si>
    <t>Bienes y servicios</t>
  </si>
  <si>
    <t>Otros gastos</t>
  </si>
  <si>
    <t>Adquisición de activos no financieros</t>
  </si>
  <si>
    <t>Niveles de Gobierno</t>
  </si>
  <si>
    <t>Gobiernos Regionales</t>
  </si>
  <si>
    <t>Gobiernos Locales</t>
  </si>
  <si>
    <t>CUADRO 09</t>
  </si>
  <si>
    <r>
      <t xml:space="preserve">FUNCIÓN SALUD (COFOG 707) </t>
    </r>
    <r>
      <rPr>
        <b/>
        <vertAlign val="superscript"/>
        <sz val="10"/>
        <color theme="1"/>
        <rFont val="Arial Narrow"/>
        <family val="2"/>
      </rPr>
      <t>1/</t>
    </r>
  </si>
  <si>
    <t>CFG 707</t>
  </si>
  <si>
    <t>Servicios de salud pública</t>
  </si>
  <si>
    <t>Servicios hospitalarios</t>
  </si>
  <si>
    <t>Servicios para pacientes externos</t>
  </si>
  <si>
    <r>
      <t xml:space="preserve">Gobierno Central </t>
    </r>
    <r>
      <rPr>
        <vertAlign val="superscript"/>
        <sz val="10"/>
        <color theme="1"/>
        <rFont val="Arial Narrow"/>
        <family val="2"/>
      </rPr>
      <t>2/</t>
    </r>
  </si>
  <si>
    <t>Total COFOG 707</t>
  </si>
  <si>
    <t>2/ Incluye a Essalud</t>
  </si>
  <si>
    <t>Fuente: SICON (2019 - 2024) y SIAF ( 2025)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</si>
</sst>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theme="1"/>
      <name val="Arial Narrow"/>
      <family val="2"/>
    </font>
    <font>
      <sz val="10"/>
      <color indexed="61"/>
      <name val="Arial Narrow"/>
      <family val="2"/>
    </font>
    <font>
      <b/>
      <sz val="10"/>
      <color theme="0" tint="-0.249977111117893"/>
      <name val="Arial Narrow"/>
      <family val="2"/>
    </font>
    <font>
      <vertAlign val="superscript"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3" fontId="4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3" fillId="0" borderId="0" xfId="0" applyFont="1"/>
    <xf numFmtId="0" fontId="9" fillId="3" borderId="9" xfId="2" applyFont="1" applyFill="1" applyBorder="1" applyAlignment="1">
      <alignment vertical="center"/>
    </xf>
    <xf numFmtId="0" fontId="2" fillId="3" borderId="0" xfId="0" applyFont="1" applyFill="1"/>
    <xf numFmtId="3" fontId="2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2" applyFont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3" borderId="0" xfId="0" applyFont="1" applyFill="1"/>
    <xf numFmtId="0" fontId="9" fillId="3" borderId="9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left" vertical="center" wrapText="1" indent="1"/>
    </xf>
    <xf numFmtId="3" fontId="10" fillId="0" borderId="0" xfId="0" applyNumberFormat="1" applyFont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/>
    </xf>
    <xf numFmtId="0" fontId="2" fillId="3" borderId="10" xfId="0" applyFont="1" applyFill="1" applyBorder="1" applyAlignment="1">
      <alignment horizontal="left" vertical="center" wrapText="1" indent="1"/>
    </xf>
    <xf numFmtId="167" fontId="7" fillId="2" borderId="11" xfId="3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left" vertical="top" wrapText="1"/>
    </xf>
    <xf numFmtId="0" fontId="12" fillId="0" borderId="0" xfId="0" applyFont="1" applyAlignment="1">
      <alignment horizontal="left" vertical="center" wrapText="1" indent="1"/>
    </xf>
    <xf numFmtId="0" fontId="10" fillId="0" borderId="0" xfId="0" applyFont="1"/>
    <xf numFmtId="0" fontId="4" fillId="2" borderId="13" xfId="0" applyFont="1" applyFill="1" applyBorder="1" applyAlignment="1">
      <alignment horizontal="left" vertical="center"/>
    </xf>
    <xf numFmtId="1" fontId="2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2" xfId="1" xr:uid="{F884497D-6C09-4E09-BF88-655847247BBC}"/>
    <cellStyle name="Normal_CONSOL cofog GG" xfId="4" xr:uid="{A9231113-465A-4E24-991B-1E9F6BEAD535}"/>
    <cellStyle name="Normal_Hoja4" xfId="2" xr:uid="{A1D4F73B-4EF7-4F31-BD7A-64180BF86E9A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8</xdr:col>
      <xdr:colOff>332407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CAF4AAF2-ECC7-4D83-926E-5220E8DB5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61925"/>
          <a:ext cx="4494832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0848-5DEA-4B20-8AAC-B7B8A76C52FA}">
  <dimension ref="A6:AL30"/>
  <sheetViews>
    <sheetView showGridLines="0" tabSelected="1" topLeftCell="B1" zoomScale="90" zoomScaleNormal="90" workbookViewId="0">
      <pane xSplit="2" topLeftCell="X1" activePane="topRight" state="frozen"/>
      <selection activeCell="B4" sqref="B4"/>
      <selection pane="topRight" activeCell="B1" sqref="B1"/>
    </sheetView>
  </sheetViews>
  <sheetFormatPr baseColWidth="10" defaultColWidth="11.42578125" defaultRowHeight="12.75" x14ac:dyDescent="0.2"/>
  <cols>
    <col min="1" max="2" width="4.28515625" style="1" customWidth="1"/>
    <col min="3" max="3" width="29.5703125" style="1" customWidth="1"/>
    <col min="4" max="29" width="6.5703125" style="1" customWidth="1"/>
    <col min="30" max="38" width="7.5703125" style="1" bestFit="1" customWidth="1"/>
    <col min="39" max="16384" width="11.42578125" style="1"/>
  </cols>
  <sheetData>
    <row r="6" spans="1:38" x14ac:dyDescent="0.2">
      <c r="C6" s="1" t="s">
        <v>16</v>
      </c>
    </row>
    <row r="7" spans="1:38" ht="15" x14ac:dyDescent="0.2">
      <c r="C7" s="7" t="s">
        <v>17</v>
      </c>
    </row>
    <row r="8" spans="1:38" ht="13.5" thickBot="1" x14ac:dyDescent="0.25">
      <c r="C8" s="2" t="s">
        <v>4</v>
      </c>
    </row>
    <row r="9" spans="1:38" ht="15" customHeight="1" thickBot="1" x14ac:dyDescent="0.25">
      <c r="C9" s="42" t="s">
        <v>18</v>
      </c>
      <c r="D9" s="31">
        <v>2019</v>
      </c>
      <c r="E9" s="32"/>
      <c r="F9" s="32"/>
      <c r="G9" s="32"/>
      <c r="H9" s="35">
        <v>2019</v>
      </c>
      <c r="I9" s="31">
        <v>2020</v>
      </c>
      <c r="J9" s="32"/>
      <c r="K9" s="32"/>
      <c r="L9" s="32"/>
      <c r="M9" s="35">
        <v>2020</v>
      </c>
      <c r="N9" s="37">
        <v>2021</v>
      </c>
      <c r="O9" s="38"/>
      <c r="P9" s="38"/>
      <c r="Q9" s="38"/>
      <c r="R9" s="35">
        <v>2021</v>
      </c>
      <c r="S9" s="37">
        <v>2022</v>
      </c>
      <c r="T9" s="38"/>
      <c r="U9" s="38"/>
      <c r="V9" s="38"/>
      <c r="W9" s="35">
        <v>2022</v>
      </c>
      <c r="X9" s="31">
        <v>2023</v>
      </c>
      <c r="Y9" s="32"/>
      <c r="Z9" s="32"/>
      <c r="AA9" s="41"/>
      <c r="AB9" s="35">
        <v>2023</v>
      </c>
      <c r="AC9" s="39">
        <v>2024</v>
      </c>
      <c r="AD9" s="40"/>
      <c r="AE9" s="40"/>
      <c r="AF9" s="40"/>
      <c r="AG9" s="33">
        <v>2024</v>
      </c>
      <c r="AH9" s="39">
        <v>2025</v>
      </c>
      <c r="AI9" s="40"/>
      <c r="AJ9" s="40"/>
      <c r="AK9" s="40"/>
      <c r="AL9" s="33">
        <v>2025</v>
      </c>
    </row>
    <row r="10" spans="1:38" ht="21.6" customHeight="1" thickBot="1" x14ac:dyDescent="0.25">
      <c r="C10" s="41"/>
      <c r="D10" s="3" t="s">
        <v>0</v>
      </c>
      <c r="E10" s="3" t="s">
        <v>1</v>
      </c>
      <c r="F10" s="3" t="s">
        <v>2</v>
      </c>
      <c r="G10" s="3" t="s">
        <v>3</v>
      </c>
      <c r="H10" s="36"/>
      <c r="I10" s="3" t="s">
        <v>0</v>
      </c>
      <c r="J10" s="3" t="s">
        <v>1</v>
      </c>
      <c r="K10" s="3" t="s">
        <v>2</v>
      </c>
      <c r="L10" s="3" t="s">
        <v>3</v>
      </c>
      <c r="M10" s="36"/>
      <c r="N10" s="3" t="s">
        <v>0</v>
      </c>
      <c r="O10" s="3" t="s">
        <v>1</v>
      </c>
      <c r="P10" s="3" t="s">
        <v>2</v>
      </c>
      <c r="Q10" s="3" t="s">
        <v>3</v>
      </c>
      <c r="R10" s="36"/>
      <c r="S10" s="3" t="s">
        <v>0</v>
      </c>
      <c r="T10" s="3" t="s">
        <v>1</v>
      </c>
      <c r="U10" s="3" t="s">
        <v>2</v>
      </c>
      <c r="V10" s="3" t="s">
        <v>3</v>
      </c>
      <c r="W10" s="36"/>
      <c r="X10" s="3" t="s">
        <v>0</v>
      </c>
      <c r="Y10" s="3" t="s">
        <v>1</v>
      </c>
      <c r="Z10" s="3" t="s">
        <v>2</v>
      </c>
      <c r="AA10" s="3" t="s">
        <v>3</v>
      </c>
      <c r="AB10" s="36"/>
      <c r="AC10" s="16" t="s">
        <v>0</v>
      </c>
      <c r="AD10" s="16" t="s">
        <v>1</v>
      </c>
      <c r="AE10" s="16" t="s">
        <v>2</v>
      </c>
      <c r="AF10" s="16" t="s">
        <v>3</v>
      </c>
      <c r="AG10" s="34"/>
      <c r="AH10" s="16" t="s">
        <v>0</v>
      </c>
      <c r="AI10" s="16" t="s">
        <v>1</v>
      </c>
      <c r="AJ10" s="16" t="s">
        <v>2</v>
      </c>
      <c r="AK10" s="16" t="s">
        <v>3</v>
      </c>
      <c r="AL10" s="34"/>
    </row>
    <row r="11" spans="1:38" s="9" customFormat="1" ht="1.9" customHeight="1" thickBot="1" x14ac:dyDescent="0.3">
      <c r="A11" s="1"/>
      <c r="B11" s="1"/>
      <c r="O11" s="1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t="16.149999999999999" customHeight="1" thickBot="1" x14ac:dyDescent="0.3">
      <c r="C12" s="8" t="s">
        <v>6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19"/>
      <c r="P12" s="19"/>
      <c r="Q12" s="19"/>
      <c r="R12" s="19"/>
      <c r="S12" s="19"/>
      <c r="T12" s="19"/>
      <c r="U12" s="19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6.149999999999999" customHeight="1" x14ac:dyDescent="0.2">
      <c r="A13" s="26"/>
      <c r="B13" s="26"/>
      <c r="C13" s="20" t="s">
        <v>19</v>
      </c>
      <c r="D13" s="10">
        <v>2829.6824675948164</v>
      </c>
      <c r="E13" s="10">
        <v>3211.8006517649465</v>
      </c>
      <c r="F13" s="10">
        <v>3303.1022088642339</v>
      </c>
      <c r="G13" s="10">
        <v>3997.8339980960691</v>
      </c>
      <c r="H13" s="10">
        <v>13342.419326320065</v>
      </c>
      <c r="I13" s="10">
        <v>2960.1321658766333</v>
      </c>
      <c r="J13" s="10">
        <v>3246.6006310311586</v>
      </c>
      <c r="K13" s="10">
        <v>4439.5800278768729</v>
      </c>
      <c r="L13" s="10">
        <v>6400.019533414973</v>
      </c>
      <c r="M13" s="10">
        <v>17046.332358199637</v>
      </c>
      <c r="N13" s="10">
        <v>4126.5076861792431</v>
      </c>
      <c r="O13" s="10">
        <v>5327.9237513588705</v>
      </c>
      <c r="P13" s="10">
        <v>5980.2153912369586</v>
      </c>
      <c r="Q13" s="10">
        <v>7171.955263048445</v>
      </c>
      <c r="R13" s="10">
        <v>22606.602091823515</v>
      </c>
      <c r="S13" s="10">
        <v>5153.0850712552292</v>
      </c>
      <c r="T13" s="10">
        <v>5250.5287978688102</v>
      </c>
      <c r="U13" s="10">
        <v>5155.0654012985251</v>
      </c>
      <c r="V13" s="10">
        <v>6112.8089113582482</v>
      </c>
      <c r="W13" s="10">
        <v>21671.488181780813</v>
      </c>
      <c r="X13" s="10">
        <v>4166.0154669192843</v>
      </c>
      <c r="Y13" s="10">
        <v>4611.2974182783582</v>
      </c>
      <c r="Z13" s="10">
        <v>4839.7208296549979</v>
      </c>
      <c r="AA13" s="10">
        <v>6565.3656880724029</v>
      </c>
      <c r="AB13" s="10">
        <v>20182.399402925046</v>
      </c>
      <c r="AC13" s="21">
        <v>4409.2244136749987</v>
      </c>
      <c r="AD13" s="21">
        <v>5344.5771951991364</v>
      </c>
      <c r="AE13" s="21">
        <v>5265.0269062130783</v>
      </c>
      <c r="AF13" s="21">
        <v>6531.320890679669</v>
      </c>
      <c r="AG13" s="21">
        <v>21550.149405766882</v>
      </c>
      <c r="AH13" s="21">
        <v>4971.7968290172694</v>
      </c>
      <c r="AI13" s="21">
        <v>5298.4594577322732</v>
      </c>
      <c r="AJ13" s="21">
        <v>5452.0068693929297</v>
      </c>
      <c r="AK13" s="21">
        <v>6321.4762471770791</v>
      </c>
      <c r="AL13" s="21">
        <v>22043.739403319552</v>
      </c>
    </row>
    <row r="14" spans="1:38" ht="16.149999999999999" customHeight="1" x14ac:dyDescent="0.2">
      <c r="A14" s="26"/>
      <c r="B14" s="26"/>
      <c r="C14" s="20" t="s">
        <v>20</v>
      </c>
      <c r="D14" s="10">
        <v>1208.9961663951835</v>
      </c>
      <c r="E14" s="10">
        <v>1373.8870830705587</v>
      </c>
      <c r="F14" s="10">
        <v>1420.4622770749661</v>
      </c>
      <c r="G14" s="10">
        <v>1696.929946499112</v>
      </c>
      <c r="H14" s="10">
        <v>5700.2754730398201</v>
      </c>
      <c r="I14" s="10">
        <v>1264.7314607033745</v>
      </c>
      <c r="J14" s="10">
        <v>1387.1265633805012</v>
      </c>
      <c r="K14" s="10">
        <v>1896.8330530280286</v>
      </c>
      <c r="L14" s="10">
        <v>2734.4407612384248</v>
      </c>
      <c r="M14" s="10">
        <v>7283.1318383503285</v>
      </c>
      <c r="N14" s="10">
        <v>1723.3674635607742</v>
      </c>
      <c r="O14" s="10">
        <v>2225.1189479610975</v>
      </c>
      <c r="P14" s="10">
        <v>2497.5377278130372</v>
      </c>
      <c r="Q14" s="10">
        <v>2995.2481106112418</v>
      </c>
      <c r="R14" s="10">
        <v>9441.2722499461506</v>
      </c>
      <c r="S14" s="10">
        <v>1962.3458391847601</v>
      </c>
      <c r="T14" s="10">
        <v>1999.4533755111959</v>
      </c>
      <c r="U14" s="10">
        <v>1963.0999684814701</v>
      </c>
      <c r="V14" s="10">
        <v>2327.8181840715151</v>
      </c>
      <c r="W14" s="10">
        <v>8252.7173672489407</v>
      </c>
      <c r="X14" s="10">
        <v>1615.8355885807155</v>
      </c>
      <c r="Y14" s="10">
        <v>1788.5431624416262</v>
      </c>
      <c r="Z14" s="10">
        <v>1877.1397315850261</v>
      </c>
      <c r="AA14" s="10">
        <v>2546.450346877612</v>
      </c>
      <c r="AB14" s="10">
        <v>7827.9688294849802</v>
      </c>
      <c r="AC14" s="21">
        <v>1729.5730617950303</v>
      </c>
      <c r="AD14" s="21">
        <v>2096.4768123008553</v>
      </c>
      <c r="AE14" s="21">
        <v>2065.2722230171771</v>
      </c>
      <c r="AF14" s="21">
        <v>2561.9917723905023</v>
      </c>
      <c r="AG14" s="21">
        <v>8453.313869503565</v>
      </c>
      <c r="AH14" s="21">
        <v>1732.9129658840973</v>
      </c>
      <c r="AI14" s="21">
        <v>2107.7895563758389</v>
      </c>
      <c r="AJ14" s="21">
        <v>2168.8912364173671</v>
      </c>
      <c r="AK14" s="21">
        <v>2514.7793761399935</v>
      </c>
      <c r="AL14" s="21">
        <v>8524.3731348172969</v>
      </c>
    </row>
    <row r="15" spans="1:38" ht="16.149999999999999" customHeight="1" x14ac:dyDescent="0.2">
      <c r="A15" s="26"/>
      <c r="B15" s="26"/>
      <c r="C15" s="20" t="s">
        <v>21</v>
      </c>
      <c r="D15" s="10">
        <v>1020.1810037400053</v>
      </c>
      <c r="E15" s="10">
        <v>1247.6508871399897</v>
      </c>
      <c r="F15" s="10">
        <v>1658.9541194400581</v>
      </c>
      <c r="G15" s="10">
        <v>1837.6514341000357</v>
      </c>
      <c r="H15" s="10">
        <v>5764.4374444200885</v>
      </c>
      <c r="I15" s="10">
        <v>1169.0825777899965</v>
      </c>
      <c r="J15" s="10">
        <v>1284.2814910799837</v>
      </c>
      <c r="K15" s="10">
        <v>1903.6651298899928</v>
      </c>
      <c r="L15" s="10">
        <v>2357.458245260018</v>
      </c>
      <c r="M15" s="10">
        <v>6714.487444019991</v>
      </c>
      <c r="N15" s="10">
        <v>1429.6676430599982</v>
      </c>
      <c r="O15" s="10">
        <v>1796.7693287199907</v>
      </c>
      <c r="P15" s="10">
        <v>1881.4716825399933</v>
      </c>
      <c r="Q15" s="10">
        <v>2426.7247746299245</v>
      </c>
      <c r="R15" s="10">
        <v>7534.6334289499073</v>
      </c>
      <c r="S15" s="10">
        <v>1370.8456543099896</v>
      </c>
      <c r="T15" s="10">
        <v>1849.8354934199831</v>
      </c>
      <c r="U15" s="10">
        <v>2308.2613030500106</v>
      </c>
      <c r="V15" s="10">
        <v>2747.1068494301694</v>
      </c>
      <c r="W15" s="10">
        <v>8276.0493002101521</v>
      </c>
      <c r="X15" s="10">
        <v>1632.7725146099917</v>
      </c>
      <c r="Y15" s="10">
        <v>1844.7481219700603</v>
      </c>
      <c r="Z15" s="10">
        <v>2112.6333964499627</v>
      </c>
      <c r="AA15" s="10">
        <v>2575.9130278199373</v>
      </c>
      <c r="AB15" s="10">
        <v>8166.0670608499522</v>
      </c>
      <c r="AC15" s="21">
        <v>1811.1824694700088</v>
      </c>
      <c r="AD15" s="21">
        <v>2426.1465879600091</v>
      </c>
      <c r="AE15" s="21">
        <v>2459.9764207499356</v>
      </c>
      <c r="AF15" s="21">
        <v>2936.9800268600529</v>
      </c>
      <c r="AG15" s="21">
        <v>9634.2855050400067</v>
      </c>
      <c r="AH15" s="21">
        <v>2144.6284531199972</v>
      </c>
      <c r="AI15" s="21">
        <v>2781.2527085599986</v>
      </c>
      <c r="AJ15" s="21">
        <v>2893.3012077945114</v>
      </c>
      <c r="AK15" s="21">
        <v>3285.2118829374663</v>
      </c>
      <c r="AL15" s="21">
        <v>11104.394252411974</v>
      </c>
    </row>
    <row r="16" spans="1:38" ht="16.149999999999999" customHeight="1" x14ac:dyDescent="0.2">
      <c r="A16" s="27"/>
      <c r="B16" s="27"/>
      <c r="C16" s="24" t="s">
        <v>7</v>
      </c>
      <c r="D16" s="11">
        <v>605.90252715999907</v>
      </c>
      <c r="E16" s="11">
        <v>736.38557209999408</v>
      </c>
      <c r="F16" s="11">
        <v>795.44917662998728</v>
      </c>
      <c r="G16" s="11">
        <v>1352.4165433400385</v>
      </c>
      <c r="H16" s="11">
        <v>3490.1538192300186</v>
      </c>
      <c r="I16" s="11">
        <v>703.05443597999977</v>
      </c>
      <c r="J16" s="11">
        <v>766.50229283999749</v>
      </c>
      <c r="K16" s="11">
        <v>852.0445827799947</v>
      </c>
      <c r="L16" s="11">
        <v>1580.3813565900114</v>
      </c>
      <c r="M16" s="11">
        <v>3901.9826681900036</v>
      </c>
      <c r="N16" s="11">
        <v>792.97224887999698</v>
      </c>
      <c r="O16" s="11">
        <v>811.16313358000002</v>
      </c>
      <c r="P16" s="11">
        <v>984.59666502999664</v>
      </c>
      <c r="Q16" s="11">
        <v>1363.5254971400382</v>
      </c>
      <c r="R16" s="11">
        <v>3952.2575446300316</v>
      </c>
      <c r="S16" s="11">
        <v>837.93602274999864</v>
      </c>
      <c r="T16" s="10">
        <v>988.9182115200008</v>
      </c>
      <c r="U16" s="10">
        <v>1038.8352473000155</v>
      </c>
      <c r="V16" s="10">
        <v>1632.1636584600628</v>
      </c>
      <c r="W16" s="10">
        <v>4497.8531400300781</v>
      </c>
      <c r="X16" s="11">
        <v>877.85608412000124</v>
      </c>
      <c r="Y16" s="11">
        <v>1040.4089716400031</v>
      </c>
      <c r="Z16" s="11">
        <v>1134.7866015400029</v>
      </c>
      <c r="AA16" s="11">
        <v>1773.4605707500036</v>
      </c>
      <c r="AB16" s="11">
        <v>4826.5122280500109</v>
      </c>
      <c r="AC16" s="22">
        <v>1081.7579913900086</v>
      </c>
      <c r="AD16" s="22">
        <v>1171.2769622599988</v>
      </c>
      <c r="AE16" s="22">
        <v>1431.6065676099824</v>
      </c>
      <c r="AF16" s="22">
        <v>1579.4206629500336</v>
      </c>
      <c r="AG16" s="22">
        <v>5264.0621842100227</v>
      </c>
      <c r="AH16" s="22">
        <v>1208.5036039200008</v>
      </c>
      <c r="AI16" s="22">
        <v>1275.55694453</v>
      </c>
      <c r="AJ16" s="22">
        <v>1452.6382018082813</v>
      </c>
      <c r="AK16" s="22">
        <v>1711.0510112105158</v>
      </c>
      <c r="AL16" s="22">
        <v>5647.7497614687982</v>
      </c>
    </row>
    <row r="17" spans="1:38" ht="16.149999999999999" customHeight="1" x14ac:dyDescent="0.3">
      <c r="C17" s="12" t="s">
        <v>8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4"/>
      <c r="O17" s="14"/>
      <c r="P17" s="14"/>
      <c r="Q17" s="14"/>
      <c r="R17" s="14"/>
      <c r="S17" s="14"/>
      <c r="T17" s="23"/>
      <c r="U17" s="23"/>
      <c r="V17" s="23"/>
      <c r="W17" s="23"/>
      <c r="X17" s="14"/>
      <c r="Y17" s="14"/>
      <c r="Z17" s="14"/>
      <c r="AA17" s="14"/>
      <c r="AB17" s="14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16.149999999999999" customHeight="1" x14ac:dyDescent="0.2">
      <c r="A18" s="15"/>
      <c r="B18" s="15"/>
      <c r="C18" s="20" t="s">
        <v>9</v>
      </c>
      <c r="D18" s="10">
        <v>3688.8283813000089</v>
      </c>
      <c r="E18" s="10">
        <v>3559.2378552254786</v>
      </c>
      <c r="F18" s="10">
        <v>3682.4374788991145</v>
      </c>
      <c r="G18" s="10">
        <v>4414.2190831651496</v>
      </c>
      <c r="H18" s="10">
        <v>15344.722798589752</v>
      </c>
      <c r="I18" s="10">
        <v>3954.21273754917</v>
      </c>
      <c r="J18" s="10">
        <v>3901.1556577388692</v>
      </c>
      <c r="K18" s="10">
        <v>4710.5613099233815</v>
      </c>
      <c r="L18" s="10">
        <v>6182.11769845852</v>
      </c>
      <c r="M18" s="10">
        <v>18748.047403669938</v>
      </c>
      <c r="N18" s="10">
        <v>4841.4296054700044</v>
      </c>
      <c r="O18" s="10">
        <v>5114.4042276299551</v>
      </c>
      <c r="P18" s="10">
        <v>5352.926481069966</v>
      </c>
      <c r="Q18" s="10">
        <v>6389.1377370899827</v>
      </c>
      <c r="R18" s="10">
        <v>21697.898051259908</v>
      </c>
      <c r="S18" s="10">
        <v>5131.0222738799785</v>
      </c>
      <c r="T18" s="10">
        <v>4881.4644139899801</v>
      </c>
      <c r="U18" s="10">
        <v>5159.8059876901807</v>
      </c>
      <c r="V18" s="10">
        <v>6154.2562475599179</v>
      </c>
      <c r="W18" s="10">
        <v>21326.548923120055</v>
      </c>
      <c r="X18" s="10">
        <v>5125.338090600023</v>
      </c>
      <c r="Y18" s="10">
        <v>4884.7602004300416</v>
      </c>
      <c r="Z18" s="10">
        <v>5269.476132229971</v>
      </c>
      <c r="AA18" s="10">
        <v>6317.8010459398756</v>
      </c>
      <c r="AB18" s="10">
        <v>21597.375469199913</v>
      </c>
      <c r="AC18" s="21">
        <v>5713.8046220200176</v>
      </c>
      <c r="AD18" s="21">
        <v>5720.8408667598414</v>
      </c>
      <c r="AE18" s="21">
        <v>6121.2678192300691</v>
      </c>
      <c r="AF18" s="21">
        <v>6312.6264950698378</v>
      </c>
      <c r="AG18" s="21">
        <v>23868.539803079766</v>
      </c>
      <c r="AH18" s="21">
        <v>6431.079857540014</v>
      </c>
      <c r="AI18" s="21">
        <v>6027.9268279200915</v>
      </c>
      <c r="AJ18" s="21">
        <v>6636.2826925559511</v>
      </c>
      <c r="AK18" s="21">
        <v>6976.6467578785023</v>
      </c>
      <c r="AL18" s="21">
        <v>26071.936135894561</v>
      </c>
    </row>
    <row r="19" spans="1:38" ht="16.149999999999999" customHeight="1" x14ac:dyDescent="0.2">
      <c r="A19" s="15"/>
      <c r="B19" s="15"/>
      <c r="C19" s="20" t="s">
        <v>10</v>
      </c>
      <c r="D19" s="10">
        <v>1391.9953327700027</v>
      </c>
      <c r="E19" s="10">
        <v>2276.928820569995</v>
      </c>
      <c r="F19" s="10">
        <v>2299.4380270699594</v>
      </c>
      <c r="G19" s="10">
        <v>3185.350774169995</v>
      </c>
      <c r="H19" s="10">
        <v>9153.7129545799507</v>
      </c>
      <c r="I19" s="10">
        <v>1601.3839458732625</v>
      </c>
      <c r="J19" s="10">
        <v>2357.9791457916822</v>
      </c>
      <c r="K19" s="10">
        <v>2986.488773387287</v>
      </c>
      <c r="L19" s="10">
        <v>4837.5232203177657</v>
      </c>
      <c r="M19" s="10">
        <v>11783.375085369997</v>
      </c>
      <c r="N19" s="10">
        <v>2414.5455120699976</v>
      </c>
      <c r="O19" s="10">
        <v>3759.9673829699996</v>
      </c>
      <c r="P19" s="10">
        <v>4456.5043235700541</v>
      </c>
      <c r="Q19" s="10">
        <v>5600.5717266100728</v>
      </c>
      <c r="R19" s="10">
        <v>16231.588945220125</v>
      </c>
      <c r="S19" s="10">
        <v>2623.657108019991</v>
      </c>
      <c r="T19" s="10">
        <v>3750.8620012599677</v>
      </c>
      <c r="U19" s="10">
        <v>3538.116781810013</v>
      </c>
      <c r="V19" s="10">
        <v>4371.6616508501065</v>
      </c>
      <c r="W19" s="10">
        <v>14284.297541940079</v>
      </c>
      <c r="X19" s="10">
        <v>1982.7447058899991</v>
      </c>
      <c r="Y19" s="10">
        <v>3024.8268414199902</v>
      </c>
      <c r="Z19" s="10">
        <v>3209.8659438200275</v>
      </c>
      <c r="AA19" s="10">
        <v>5105.2571538299135</v>
      </c>
      <c r="AB19" s="10">
        <v>13322.694644959931</v>
      </c>
      <c r="AC19" s="21">
        <v>1972.7995796700066</v>
      </c>
      <c r="AD19" s="21">
        <v>3632.9676783300301</v>
      </c>
      <c r="AE19" s="21">
        <v>3528.2194756000463</v>
      </c>
      <c r="AF19" s="21">
        <v>5086.3967165899066</v>
      </c>
      <c r="AG19" s="21">
        <v>14220.383450189989</v>
      </c>
      <c r="AH19" s="21">
        <v>2306.6580733000019</v>
      </c>
      <c r="AI19" s="21">
        <v>3688.2382452999991</v>
      </c>
      <c r="AJ19" s="21">
        <v>3546.815031813665</v>
      </c>
      <c r="AK19" s="21">
        <v>4600.3909159079858</v>
      </c>
      <c r="AL19" s="21">
        <v>14142.10226632165</v>
      </c>
    </row>
    <row r="20" spans="1:38" s="9" customFormat="1" ht="16.149999999999999" customHeight="1" x14ac:dyDescent="0.2">
      <c r="A20" s="15"/>
      <c r="B20" s="15"/>
      <c r="C20" s="20" t="s">
        <v>11</v>
      </c>
      <c r="D20" s="10">
        <v>248.09393716</v>
      </c>
      <c r="E20" s="10">
        <v>236.53192606999994</v>
      </c>
      <c r="F20" s="10">
        <v>626.38790520000089</v>
      </c>
      <c r="G20" s="10">
        <v>302.30588396999877</v>
      </c>
      <c r="H20" s="10">
        <v>1413.3196523999995</v>
      </c>
      <c r="I20" s="10">
        <v>250.33529390984648</v>
      </c>
      <c r="J20" s="10">
        <v>172.21891087178921</v>
      </c>
      <c r="K20" s="10">
        <v>625.77972021679193</v>
      </c>
      <c r="L20" s="10">
        <v>567.90852296949959</v>
      </c>
      <c r="M20" s="10">
        <v>1616.2424479679271</v>
      </c>
      <c r="N20" s="10">
        <v>275.70620873999985</v>
      </c>
      <c r="O20" s="10">
        <v>410.29967818999995</v>
      </c>
      <c r="P20" s="10">
        <v>718.08111502000111</v>
      </c>
      <c r="Q20" s="10">
        <v>697.05632466000111</v>
      </c>
      <c r="R20" s="10">
        <v>2101.1433266100021</v>
      </c>
      <c r="S20" s="10">
        <v>868.96608119000007</v>
      </c>
      <c r="T20" s="10">
        <v>353.2890225500006</v>
      </c>
      <c r="U20" s="10">
        <v>596.12620204000029</v>
      </c>
      <c r="V20" s="10">
        <v>429.30552069000044</v>
      </c>
      <c r="W20" s="10">
        <v>2247.6868264700015</v>
      </c>
      <c r="X20" s="10">
        <v>392.8936542400001</v>
      </c>
      <c r="Y20" s="10">
        <v>342.90034371999997</v>
      </c>
      <c r="Z20" s="10">
        <v>531.58479616999966</v>
      </c>
      <c r="AA20" s="10">
        <v>286.48463991000023</v>
      </c>
      <c r="AB20" s="10">
        <v>1553.8634340399999</v>
      </c>
      <c r="AC20" s="21">
        <v>524.63924446000033</v>
      </c>
      <c r="AD20" s="21">
        <v>602.96534673000235</v>
      </c>
      <c r="AE20" s="21">
        <v>380.41219370999931</v>
      </c>
      <c r="AF20" s="21">
        <v>395.55601855000128</v>
      </c>
      <c r="AG20" s="21">
        <v>1903.5728034500034</v>
      </c>
      <c r="AH20" s="21">
        <v>259.06060282135127</v>
      </c>
      <c r="AI20" s="21">
        <v>580.86558792802134</v>
      </c>
      <c r="AJ20" s="21">
        <v>238.09826181686239</v>
      </c>
      <c r="AK20" s="21">
        <v>211.59235470531229</v>
      </c>
      <c r="AL20" s="21">
        <v>1289.6168072715473</v>
      </c>
    </row>
    <row r="21" spans="1:38" ht="16.149999999999999" customHeight="1" x14ac:dyDescent="0.2">
      <c r="A21" s="15"/>
      <c r="B21" s="15"/>
      <c r="C21" s="24" t="s">
        <v>12</v>
      </c>
      <c r="D21" s="11">
        <v>335.84451366000013</v>
      </c>
      <c r="E21" s="11">
        <v>497.02559221000058</v>
      </c>
      <c r="F21" s="11">
        <v>569.70437083999798</v>
      </c>
      <c r="G21" s="11">
        <v>983.26605202999997</v>
      </c>
      <c r="H21" s="11">
        <v>2385.8405287399987</v>
      </c>
      <c r="I21" s="11">
        <v>291.24865206021076</v>
      </c>
      <c r="J21" s="11">
        <v>253.22899784375522</v>
      </c>
      <c r="K21" s="11">
        <v>769.1500207788024</v>
      </c>
      <c r="L21" s="11">
        <v>1484.6362044672328</v>
      </c>
      <c r="M21" s="11">
        <v>2798.2638751500012</v>
      </c>
      <c r="N21" s="11">
        <v>540.8337154000003</v>
      </c>
      <c r="O21" s="11">
        <v>876.30387282999845</v>
      </c>
      <c r="P21" s="11">
        <v>816.30954696000163</v>
      </c>
      <c r="Q21" s="11">
        <v>1270.6878570700105</v>
      </c>
      <c r="R21" s="11">
        <v>3504.1349922600107</v>
      </c>
      <c r="S21" s="11">
        <v>700.56712441000013</v>
      </c>
      <c r="T21" s="11">
        <v>1103.1204405200028</v>
      </c>
      <c r="U21" s="11">
        <v>1171.2129485899941</v>
      </c>
      <c r="V21" s="11">
        <v>1864.6741842199983</v>
      </c>
      <c r="W21" s="11">
        <v>4839.5746977399949</v>
      </c>
      <c r="X21" s="11">
        <v>791.50320349999981</v>
      </c>
      <c r="Y21" s="11">
        <v>1032.5102887599996</v>
      </c>
      <c r="Z21" s="11">
        <v>953.35368700999868</v>
      </c>
      <c r="AA21" s="11">
        <v>1751.646793840024</v>
      </c>
      <c r="AB21" s="11">
        <v>4529.0139731100226</v>
      </c>
      <c r="AC21" s="22">
        <v>820.49449018000178</v>
      </c>
      <c r="AD21" s="22">
        <v>1081.7036658999987</v>
      </c>
      <c r="AE21" s="22">
        <v>1191.9826290500041</v>
      </c>
      <c r="AF21" s="22">
        <v>1815.1341226699972</v>
      </c>
      <c r="AG21" s="22">
        <v>4909.3149078000015</v>
      </c>
      <c r="AH21" s="22">
        <v>1061.0433182799998</v>
      </c>
      <c r="AI21" s="22">
        <v>1166.028006049999</v>
      </c>
      <c r="AJ21" s="22">
        <v>1545.641529226612</v>
      </c>
      <c r="AK21" s="22">
        <v>2043.8884889732549</v>
      </c>
      <c r="AL21" s="22">
        <v>5816.6013425298661</v>
      </c>
    </row>
    <row r="22" spans="1:38" ht="16.149999999999999" customHeight="1" x14ac:dyDescent="0.3">
      <c r="C22" s="12" t="s">
        <v>13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30"/>
      <c r="O22" s="14"/>
      <c r="P22" s="14"/>
      <c r="Q22" s="14"/>
      <c r="R22" s="1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28"/>
      <c r="AD22" s="28"/>
      <c r="AE22" s="28"/>
      <c r="AF22" s="28"/>
      <c r="AG22" s="28"/>
      <c r="AH22" s="28"/>
      <c r="AI22" s="28"/>
      <c r="AJ22" s="28"/>
      <c r="AK22" s="28"/>
      <c r="AL22" s="28"/>
    </row>
    <row r="23" spans="1:38" ht="16.149999999999999" customHeight="1" x14ac:dyDescent="0.2">
      <c r="C23" s="20" t="s">
        <v>22</v>
      </c>
      <c r="D23" s="10">
        <v>3902.3680966200054</v>
      </c>
      <c r="E23" s="10">
        <v>4432.2875245554751</v>
      </c>
      <c r="F23" s="10">
        <v>4936.8601506391042</v>
      </c>
      <c r="G23" s="10">
        <v>5581.5465661652088</v>
      </c>
      <c r="H23" s="10">
        <v>18853.062337979791</v>
      </c>
      <c r="I23" s="10">
        <v>4203.0972651799993</v>
      </c>
      <c r="J23" s="10">
        <v>4477.6326115500124</v>
      </c>
      <c r="K23" s="10">
        <v>6168.1055437400255</v>
      </c>
      <c r="L23" s="10">
        <v>8245.8387657579588</v>
      </c>
      <c r="M23" s="10">
        <v>23094.674186227996</v>
      </c>
      <c r="N23" s="10">
        <v>5674.3530512300058</v>
      </c>
      <c r="O23" s="10">
        <v>6914.300725979997</v>
      </c>
      <c r="P23" s="10">
        <v>8097.2922845600624</v>
      </c>
      <c r="Q23" s="10">
        <v>9331.2013528900461</v>
      </c>
      <c r="R23" s="10">
        <v>30017.14741466011</v>
      </c>
      <c r="S23" s="10">
        <v>6748.2634950899992</v>
      </c>
      <c r="T23" s="10">
        <v>6813.0116732199776</v>
      </c>
      <c r="U23" s="10">
        <v>6906.5366469699684</v>
      </c>
      <c r="V23" s="10">
        <v>8240.0000587600989</v>
      </c>
      <c r="W23" s="10">
        <v>28707.811874040046</v>
      </c>
      <c r="X23" s="10">
        <v>5593.7613723400036</v>
      </c>
      <c r="Y23" s="10">
        <v>5836.6889856299986</v>
      </c>
      <c r="Z23" s="10">
        <v>6553.6690149300139</v>
      </c>
      <c r="AA23" s="10">
        <v>8509.2076408599387</v>
      </c>
      <c r="AB23" s="10">
        <v>26493.327013759954</v>
      </c>
      <c r="AC23" s="21">
        <v>5895.2876189900235</v>
      </c>
      <c r="AD23" s="21">
        <v>7125.1240983699863</v>
      </c>
      <c r="AE23" s="21">
        <v>7127.135012720204</v>
      </c>
      <c r="AF23" s="21">
        <v>8734.8442907001918</v>
      </c>
      <c r="AG23" s="21">
        <v>28882.391020780404</v>
      </c>
      <c r="AH23" s="21">
        <v>6606.0969304613645</v>
      </c>
      <c r="AI23" s="21">
        <v>7425.6411559581175</v>
      </c>
      <c r="AJ23" s="21">
        <v>7651.9786080772083</v>
      </c>
      <c r="AK23" s="21">
        <v>8737.1361075777095</v>
      </c>
      <c r="AL23" s="21">
        <v>30420.852802074398</v>
      </c>
    </row>
    <row r="24" spans="1:38" ht="16.149999999999999" customHeight="1" x14ac:dyDescent="0.2">
      <c r="C24" s="20" t="s">
        <v>14</v>
      </c>
      <c r="D24" s="10">
        <v>1728.9621225400065</v>
      </c>
      <c r="E24" s="10">
        <v>2063.6561655099958</v>
      </c>
      <c r="F24" s="10">
        <v>2163.830257439964</v>
      </c>
      <c r="G24" s="10">
        <v>3181.1716456299264</v>
      </c>
      <c r="H24" s="10">
        <v>9137.6201911198914</v>
      </c>
      <c r="I24" s="10">
        <v>1836.545576619993</v>
      </c>
      <c r="J24" s="10">
        <v>2142.0873477199902</v>
      </c>
      <c r="K24" s="10">
        <v>2802.1822545000764</v>
      </c>
      <c r="L24" s="10">
        <v>4612.3941694098103</v>
      </c>
      <c r="M24" s="10">
        <v>11393.209348249869</v>
      </c>
      <c r="N24" s="10">
        <v>2320.8363294999954</v>
      </c>
      <c r="O24" s="10">
        <v>3099.1770901599552</v>
      </c>
      <c r="P24" s="10">
        <v>3092.5984553899621</v>
      </c>
      <c r="Q24" s="10">
        <v>4387.9859482300226</v>
      </c>
      <c r="R24" s="10">
        <v>12900.597823279935</v>
      </c>
      <c r="S24" s="10">
        <v>2437.3423224499711</v>
      </c>
      <c r="T24" s="10">
        <v>3072.6004112299743</v>
      </c>
      <c r="U24" s="10">
        <v>3340.6615556502193</v>
      </c>
      <c r="V24" s="10">
        <v>4253.387355699926</v>
      </c>
      <c r="W24" s="10">
        <v>13103.99164503009</v>
      </c>
      <c r="X24" s="10">
        <v>2600.9602661400177</v>
      </c>
      <c r="Y24" s="10">
        <v>3256.0699135100322</v>
      </c>
      <c r="Z24" s="10">
        <v>3192.1405536499828</v>
      </c>
      <c r="AA24" s="10">
        <v>4591.193587259876</v>
      </c>
      <c r="AB24" s="10">
        <v>13640.364320559907</v>
      </c>
      <c r="AC24" s="21">
        <v>3030.9145567700234</v>
      </c>
      <c r="AD24" s="21">
        <v>3717.6546739900132</v>
      </c>
      <c r="AE24" s="21">
        <v>3896.1148994699697</v>
      </c>
      <c r="AF24" s="21">
        <v>4586.484711200068</v>
      </c>
      <c r="AG24" s="21">
        <v>15231.168841430073</v>
      </c>
      <c r="AH24" s="21">
        <v>3308.586385930003</v>
      </c>
      <c r="AI24" s="21">
        <v>3810.4554570699947</v>
      </c>
      <c r="AJ24" s="21">
        <v>4041.2205616099955</v>
      </c>
      <c r="AK24" s="21">
        <v>4622.2513802400126</v>
      </c>
      <c r="AL24" s="21">
        <v>15782.513784850005</v>
      </c>
    </row>
    <row r="25" spans="1:38" ht="16.149999999999999" customHeight="1" thickBot="1" x14ac:dyDescent="0.25">
      <c r="C25" s="20" t="s">
        <v>15</v>
      </c>
      <c r="D25" s="10">
        <v>33.431945729999981</v>
      </c>
      <c r="E25" s="10">
        <v>73.780504010000016</v>
      </c>
      <c r="F25" s="10">
        <v>77.277373930000067</v>
      </c>
      <c r="G25" s="10">
        <v>122.42358153999966</v>
      </c>
      <c r="H25" s="10">
        <v>306.91340520999972</v>
      </c>
      <c r="I25" s="10">
        <v>57.537787592497693</v>
      </c>
      <c r="J25" s="10">
        <v>64.862752976093674</v>
      </c>
      <c r="K25" s="10">
        <v>121.69202606616139</v>
      </c>
      <c r="L25" s="10">
        <v>213.95271104524991</v>
      </c>
      <c r="M25" s="10">
        <v>458.04527768000264</v>
      </c>
      <c r="N25" s="10">
        <v>77.325660950000355</v>
      </c>
      <c r="O25" s="10">
        <v>147.49734548000029</v>
      </c>
      <c r="P25" s="10">
        <v>153.9307266699997</v>
      </c>
      <c r="Q25" s="10">
        <v>238.26634430999792</v>
      </c>
      <c r="R25" s="10">
        <v>617.02007740999829</v>
      </c>
      <c r="S25" s="10">
        <v>138.60676996000001</v>
      </c>
      <c r="T25" s="10">
        <v>203.12379387000004</v>
      </c>
      <c r="U25" s="10">
        <v>218.06371751000012</v>
      </c>
      <c r="V25" s="10">
        <v>326.51018885999781</v>
      </c>
      <c r="W25" s="10">
        <v>886.30447019999804</v>
      </c>
      <c r="X25" s="10">
        <v>97.75801574999997</v>
      </c>
      <c r="Y25" s="10">
        <v>192.23877518999984</v>
      </c>
      <c r="Z25" s="10">
        <v>218.47099065000003</v>
      </c>
      <c r="AA25" s="10">
        <v>360.78840540000067</v>
      </c>
      <c r="AB25" s="10">
        <v>869.25618699000051</v>
      </c>
      <c r="AC25" s="21">
        <v>105.53576056999997</v>
      </c>
      <c r="AD25" s="21">
        <v>195.6987853600001</v>
      </c>
      <c r="AE25" s="21">
        <v>198.63220539999986</v>
      </c>
      <c r="AF25" s="21">
        <v>288.38435097999917</v>
      </c>
      <c r="AG25" s="21">
        <v>788.25110230999917</v>
      </c>
      <c r="AH25" s="21">
        <v>143.1585355499999</v>
      </c>
      <c r="AI25" s="21">
        <v>226.96205417000002</v>
      </c>
      <c r="AJ25" s="21">
        <v>273.63834572588758</v>
      </c>
      <c r="AK25" s="21">
        <v>473.13102964733235</v>
      </c>
      <c r="AL25" s="21">
        <v>1116.8899650932199</v>
      </c>
    </row>
    <row r="26" spans="1:38" ht="18.75" customHeight="1" thickBot="1" x14ac:dyDescent="0.25">
      <c r="C26" s="29" t="s">
        <v>23</v>
      </c>
      <c r="D26" s="5">
        <v>5664.7621648900049</v>
      </c>
      <c r="E26" s="5">
        <v>6569.7241940754884</v>
      </c>
      <c r="F26" s="5">
        <v>7177.9677820092447</v>
      </c>
      <c r="G26" s="5">
        <v>8884.831922035255</v>
      </c>
      <c r="H26" s="5">
        <v>28297.286063009989</v>
      </c>
      <c r="I26" s="5">
        <v>6097.0006403500038</v>
      </c>
      <c r="J26" s="5">
        <v>6684.5109783316411</v>
      </c>
      <c r="K26" s="5">
        <v>9092.1227935748884</v>
      </c>
      <c r="L26" s="5">
        <v>13072.299896503426</v>
      </c>
      <c r="M26" s="5">
        <v>34945.934308759955</v>
      </c>
      <c r="N26" s="5">
        <v>8072.5150416800125</v>
      </c>
      <c r="O26" s="5">
        <v>10160.975161619957</v>
      </c>
      <c r="P26" s="5">
        <v>11343.821466619986</v>
      </c>
      <c r="Q26" s="5">
        <v>13957.45364542965</v>
      </c>
      <c r="R26" s="5">
        <v>43534.765315349607</v>
      </c>
      <c r="S26" s="5">
        <v>9324.2125874999765</v>
      </c>
      <c r="T26" s="5">
        <v>10088.735878319989</v>
      </c>
      <c r="U26" s="5">
        <v>10465.261920130022</v>
      </c>
      <c r="V26" s="5">
        <v>12819.897603319994</v>
      </c>
      <c r="W26" s="5">
        <v>42698.107989269985</v>
      </c>
      <c r="X26" s="5">
        <v>8292.4796542299919</v>
      </c>
      <c r="Y26" s="5">
        <v>9284.9976743300485</v>
      </c>
      <c r="Z26" s="5">
        <v>9964.2805592299901</v>
      </c>
      <c r="AA26" s="5">
        <v>13461.189633519954</v>
      </c>
      <c r="AB26" s="5">
        <v>41002.947521309994</v>
      </c>
      <c r="AC26" s="25">
        <v>9031.7379363300461</v>
      </c>
      <c r="AD26" s="25">
        <v>11038.47755772</v>
      </c>
      <c r="AE26" s="25">
        <v>11221.882117590174</v>
      </c>
      <c r="AF26" s="25">
        <v>13609.713352880259</v>
      </c>
      <c r="AG26" s="25">
        <v>44901.810964520482</v>
      </c>
      <c r="AH26" s="25">
        <v>10057.841851941364</v>
      </c>
      <c r="AI26" s="25">
        <v>11463.058667198113</v>
      </c>
      <c r="AJ26" s="25">
        <v>11966.837515413088</v>
      </c>
      <c r="AK26" s="25">
        <v>13832.518517465054</v>
      </c>
      <c r="AL26" s="25">
        <v>47320.256552017621</v>
      </c>
    </row>
    <row r="27" spans="1:38" ht="13.5" x14ac:dyDescent="0.25">
      <c r="C27" s="4" t="s">
        <v>5</v>
      </c>
      <c r="H27" s="9"/>
      <c r="M27" s="9"/>
    </row>
    <row r="28" spans="1:38" ht="13.5" x14ac:dyDescent="0.25">
      <c r="C28" s="17" t="s">
        <v>24</v>
      </c>
      <c r="D28" s="6"/>
      <c r="E28" s="6"/>
      <c r="F28" s="6"/>
      <c r="G28" s="6"/>
      <c r="I28" s="6"/>
      <c r="J28" s="6"/>
      <c r="K28" s="6"/>
      <c r="L28" s="6"/>
    </row>
    <row r="29" spans="1:38" ht="13.5" x14ac:dyDescent="0.25">
      <c r="C29" s="4" t="s">
        <v>25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38" x14ac:dyDescent="0.2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</sheetData>
  <mergeCells count="15">
    <mergeCell ref="AG9:AG10"/>
    <mergeCell ref="AH9:AK9"/>
    <mergeCell ref="AL9:AL10"/>
    <mergeCell ref="R9:R10"/>
    <mergeCell ref="S9:V9"/>
    <mergeCell ref="W9:W10"/>
    <mergeCell ref="X9:AA9"/>
    <mergeCell ref="AB9:AB10"/>
    <mergeCell ref="AC9:AF9"/>
    <mergeCell ref="N9:Q9"/>
    <mergeCell ref="C9:C10"/>
    <mergeCell ref="D9:G9"/>
    <mergeCell ref="H9:H10"/>
    <mergeCell ref="I9:L9"/>
    <mergeCell ref="M9:M10"/>
  </mergeCells>
  <conditionalFormatting sqref="D26:AB2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OFICINA GENERAL DE ADMINISTRACION Y RECURSOS HUMANOS</cp:lastModifiedBy>
  <dcterms:created xsi:type="dcterms:W3CDTF">2015-06-05T18:19:34Z</dcterms:created>
  <dcterms:modified xsi:type="dcterms:W3CDTF">2026-02-10T17:18:15Z</dcterms:modified>
</cp:coreProperties>
</file>